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375" windowWidth="15480" windowHeight="6420" tabRatio="772" activeTab="1"/>
  </bookViews>
  <sheets>
    <sheet name="WDF-Sheet für Roy Price" sheetId="1" r:id="rId1"/>
    <sheet name="RANGLISTEN" sheetId="2" r:id="rId2"/>
    <sheet name="SDA Swiss Open-Sieger" sheetId="3" r:id="rId3"/>
    <sheet name="Finals LD" sheetId="4" r:id="rId4"/>
    <sheet name="Finals HD" sheetId="5" r:id="rId5"/>
    <sheet name="FIN-JUGEND" sheetId="6" r:id="rId6"/>
    <sheet name="KO16-Herren" sheetId="7" r:id="rId7"/>
    <sheet name="KO16-Damen" sheetId="8" r:id="rId8"/>
    <sheet name="Gesetztenliste" sheetId="9" r:id="rId9"/>
    <sheet name="BDR-8-KO Final" sheetId="10" r:id="rId10"/>
    <sheet name="WDF-Sheet LEER" sheetId="11" state="hidden" r:id="rId11"/>
  </sheets>
  <definedNames>
    <definedName name="aadd" localSheetId="9" hidden="1">{"'SDA Top 64-16'!$A$1:$F$44"}</definedName>
    <definedName name="aadd" localSheetId="4" hidden="1">{"'SDA Top 64-16'!$A$1:$F$44"}</definedName>
    <definedName name="aadd" localSheetId="3" hidden="1">{"'SDA Top 64-16'!$A$1:$F$44"}</definedName>
    <definedName name="aadd" localSheetId="5" hidden="1">{"'SDA Top 64-16'!$A$1:$F$44"}</definedName>
    <definedName name="aadd" localSheetId="7" hidden="1">{"'SDA Top 64-16'!$A$1:$F$44"}</definedName>
    <definedName name="aadd" localSheetId="6" hidden="1">{"'SDA Top 64-16'!$A$1:$F$44"}</definedName>
    <definedName name="aadd" localSheetId="1" hidden="1">{"'SDA Top 64-16'!$A$1:$F$44"}</definedName>
    <definedName name="aadd" localSheetId="0" hidden="1">{"'SDA Top 64-16'!$A$1:$F$44"}</definedName>
    <definedName name="aadd" hidden="1">{"'SDA Top 64-16'!$A$1:$F$44"}</definedName>
    <definedName name="aass" localSheetId="9" hidden="1">{"'SDA Top 64-16'!$A$1:$F$44"}</definedName>
    <definedName name="aass" localSheetId="4" hidden="1">{"'SDA Top 64-16'!$A$1:$F$44"}</definedName>
    <definedName name="aass" localSheetId="3" hidden="1">{"'SDA Top 64-16'!$A$1:$F$44"}</definedName>
    <definedName name="aass" localSheetId="5" hidden="1">{"'SDA Top 64-16'!$A$1:$F$44"}</definedName>
    <definedName name="aass" localSheetId="7" hidden="1">{"'SDA Top 64-16'!$A$1:$F$44"}</definedName>
    <definedName name="aass" localSheetId="6" hidden="1">{"'SDA Top 64-16'!$A$1:$F$44"}</definedName>
    <definedName name="aass" localSheetId="1" hidden="1">{"'SDA Top 64-16'!$A$1:$F$44"}</definedName>
    <definedName name="aass" localSheetId="0" hidden="1">{"'SDA Top 64-16'!$A$1:$F$44"}</definedName>
    <definedName name="aass" hidden="1">{"'SDA Top 64-16'!$A$1:$F$44"}</definedName>
    <definedName name="asdf" localSheetId="9" hidden="1">{"'SDA Top 64-16'!$A$1:$F$44"}</definedName>
    <definedName name="asdf" localSheetId="4" hidden="1">{"'SDA Top 64-16'!$A$1:$F$44"}</definedName>
    <definedName name="asdf" localSheetId="3" hidden="1">{"'SDA Top 64-16'!$A$1:$F$44"}</definedName>
    <definedName name="asdf" localSheetId="5" hidden="1">{"'SDA Top 64-16'!$A$1:$F$44"}</definedName>
    <definedName name="asdf" localSheetId="7" hidden="1">{"'SDA Top 64-16'!$A$1:$F$44"}</definedName>
    <definedName name="asdf" localSheetId="6" hidden="1">{"'SDA Top 64-16'!$A$1:$F$44"}</definedName>
    <definedName name="asdf" localSheetId="1" hidden="1">{"'SDA Top 64-16'!$A$1:$F$44"}</definedName>
    <definedName name="asdf" localSheetId="0" hidden="1">{"'SDA Top 64-16'!$A$1:$F$44"}</definedName>
    <definedName name="asdf" hidden="1">{"'SDA Top 64-16'!$A$1:$F$44"}</definedName>
    <definedName name="asdfasdf" localSheetId="9" hidden="1">{"'SDA Top 64-16'!$A$1:$F$44"}</definedName>
    <definedName name="asdfasdf" localSheetId="4" hidden="1">{"'SDA Top 64-16'!$A$1:$F$44"}</definedName>
    <definedName name="asdfasdf" localSheetId="3" hidden="1">{"'SDA Top 64-16'!$A$1:$F$44"}</definedName>
    <definedName name="asdfasdf" localSheetId="5" hidden="1">{"'SDA Top 64-16'!$A$1:$F$44"}</definedName>
    <definedName name="asdfasdf" localSheetId="7" hidden="1">{"'SDA Top 64-16'!$A$1:$F$44"}</definedName>
    <definedName name="asdfasdf" localSheetId="6" hidden="1">{"'SDA Top 64-16'!$A$1:$F$44"}</definedName>
    <definedName name="asdfasdf" localSheetId="1" hidden="1">{"'SDA Top 64-16'!$A$1:$F$44"}</definedName>
    <definedName name="asdfasdf" localSheetId="0" hidden="1">{"'SDA Top 64-16'!$A$1:$F$44"}</definedName>
    <definedName name="asdfasdf" hidden="1">{"'SDA Top 64-16'!$A$1:$F$44"}</definedName>
    <definedName name="dd" localSheetId="9" hidden="1">{"'SDA Top 64-16'!$A$1:$F$44"}</definedName>
    <definedName name="dd" localSheetId="4" hidden="1">{"'SDA Top 64-16'!$A$1:$F$44"}</definedName>
    <definedName name="dd" localSheetId="3" hidden="1">{"'SDA Top 64-16'!$A$1:$F$44"}</definedName>
    <definedName name="dd" localSheetId="5" hidden="1">{"'SDA Top 64-16'!$A$1:$F$44"}</definedName>
    <definedName name="dd" localSheetId="7" hidden="1">{"'SDA Top 64-16'!$A$1:$F$44"}</definedName>
    <definedName name="dd" localSheetId="6" hidden="1">{"'SDA Top 64-16'!$A$1:$F$44"}</definedName>
    <definedName name="dd" localSheetId="1" hidden="1">{"'SDA Top 64-16'!$A$1:$F$44"}</definedName>
    <definedName name="dd" localSheetId="0" hidden="1">{"'SDA Top 64-16'!$A$1:$F$44"}</definedName>
    <definedName name="dd" hidden="1">{"'SDA Top 64-16'!$A$1:$F$44"}</definedName>
    <definedName name="HTML_CodePage" hidden="1">1252</definedName>
    <definedName name="HTML_Control" localSheetId="9" hidden="1">{"'SDA Top 64-16'!$A$1:$F$44"}</definedName>
    <definedName name="HTML_Control" localSheetId="4" hidden="1">{"'SDA Top 64-16'!$A$1:$F$44"}</definedName>
    <definedName name="HTML_Control" localSheetId="3" hidden="1">{"'SDA Top 64-16'!$A$1:$F$44"}</definedName>
    <definedName name="HTML_Control" localSheetId="5" hidden="1">{"'SDA Top 64-16'!$A$1:$F$44"}</definedName>
    <definedName name="HTML_Control" localSheetId="7" hidden="1">{"'SDA Top 64-16'!$A$1:$F$44"}</definedName>
    <definedName name="HTML_Control" localSheetId="6" hidden="1">{"'SDA Top 64-16'!$A$1:$F$44"}</definedName>
    <definedName name="HTML_Control" localSheetId="1" hidden="1">{"'SDA Top 64-16'!$A$1:$F$44"}</definedName>
    <definedName name="HTML_Control" localSheetId="2" hidden="1">{"'SDA Top 64-16'!$A$1:$F$44"}</definedName>
    <definedName name="HTML_Control" localSheetId="0" hidden="1">{"'SDA Top 64-16'!$A$1:$F$44"}</definedName>
    <definedName name="HTML_Control" hidden="1">{"'SDA Top 64-16'!$A$1:$F$44"}</definedName>
    <definedName name="HTML_Description" hidden="1">""</definedName>
    <definedName name="HTML_Email" hidden="1">""</definedName>
    <definedName name="HTML_Header" hidden="1">"SDA Top 64/16"</definedName>
    <definedName name="HTML_LastUpdate" hidden="1">"16.04.01"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"F:\BP-Internet\darts-chur\listen\sdatopturnier.htm"</definedName>
    <definedName name="HTML_PathTemplate" hidden="1">"F:\BP-Internet\darts-chur\listen\sda-cup2.htm"</definedName>
    <definedName name="HTML_Title" hidden="1">"Siegerliste"</definedName>
    <definedName name="_xlnm.Print_Area" localSheetId="8">'Gesetztenliste'!$A$2:$E$31</definedName>
    <definedName name="_xlnm.Print_Area" localSheetId="1">'RANGLISTEN'!$A$1:$I$49</definedName>
    <definedName name="sdfg" localSheetId="9" hidden="1">{"'SDA Top 64-16'!$A$1:$F$44"}</definedName>
    <definedName name="sdfg" localSheetId="4" hidden="1">{"'SDA Top 64-16'!$A$1:$F$44"}</definedName>
    <definedName name="sdfg" localSheetId="3" hidden="1">{"'SDA Top 64-16'!$A$1:$F$44"}</definedName>
    <definedName name="sdfg" localSheetId="5" hidden="1">{"'SDA Top 64-16'!$A$1:$F$44"}</definedName>
    <definedName name="sdfg" localSheetId="7" hidden="1">{"'SDA Top 64-16'!$A$1:$F$44"}</definedName>
    <definedName name="sdfg" localSheetId="6" hidden="1">{"'SDA Top 64-16'!$A$1:$F$44"}</definedName>
    <definedName name="sdfg" localSheetId="1" hidden="1">{"'SDA Top 64-16'!$A$1:$F$44"}</definedName>
    <definedName name="sdfg" localSheetId="0" hidden="1">{"'SDA Top 64-16'!$A$1:$F$44"}</definedName>
    <definedName name="sdfg" hidden="1">{"'SDA Top 64-16'!$A$1:$F$44"}</definedName>
  </definedNames>
  <calcPr fullCalcOnLoad="1"/>
</workbook>
</file>

<file path=xl/comments3.xml><?xml version="1.0" encoding="utf-8"?>
<comments xmlns="http://schemas.openxmlformats.org/spreadsheetml/2006/main">
  <authors>
    <author>Petris</author>
  </authors>
  <commentList>
    <comment ref="A1" authorId="0">
      <text>
        <r>
          <rPr>
            <b/>
            <sz val="8"/>
            <rFont val="Tahoma"/>
            <family val="0"/>
          </rPr>
          <t>Petris:</t>
        </r>
        <r>
          <rPr>
            <sz val="8"/>
            <rFont val="Tahoma"/>
            <family val="0"/>
          </rPr>
          <t xml:space="preserve">
Plotter 09-IBC
Skalierung 300 %</t>
        </r>
      </text>
    </comment>
  </commentList>
</comments>
</file>

<file path=xl/sharedStrings.xml><?xml version="1.0" encoding="utf-8"?>
<sst xmlns="http://schemas.openxmlformats.org/spreadsheetml/2006/main" count="1659" uniqueCount="586">
  <si>
    <t>Herren Einzel</t>
  </si>
  <si>
    <t>1. Rang</t>
  </si>
  <si>
    <t>England</t>
  </si>
  <si>
    <t>2. Rang</t>
  </si>
  <si>
    <t>Halbfinal</t>
  </si>
  <si>
    <t>Netherlands</t>
  </si>
  <si>
    <t>Germany</t>
  </si>
  <si>
    <t>Viertelfinal</t>
  </si>
  <si>
    <t>Martin</t>
  </si>
  <si>
    <t>Achtelfinal</t>
  </si>
  <si>
    <t>Sweden</t>
  </si>
  <si>
    <t>Switzerland</t>
  </si>
  <si>
    <t>Finland</t>
  </si>
  <si>
    <t>Belgium</t>
  </si>
  <si>
    <t>Damen Einzel</t>
  </si>
  <si>
    <t>Karin</t>
  </si>
  <si>
    <t>Australia</t>
  </si>
  <si>
    <t>Wales</t>
  </si>
  <si>
    <t>Herren Doppel</t>
  </si>
  <si>
    <t>Raymond van Barneveld</t>
  </si>
  <si>
    <t>Tony David</t>
  </si>
  <si>
    <t>Tomas Seyler</t>
  </si>
  <si>
    <t>Andree Welge</t>
  </si>
  <si>
    <t>Martin Adams</t>
  </si>
  <si>
    <t>Mervyn King</t>
  </si>
  <si>
    <t>Tony West</t>
  </si>
  <si>
    <t>Shaun Greatbatch</t>
  </si>
  <si>
    <t>Martin Atkins</t>
  </si>
  <si>
    <t>Damen Doppel</t>
  </si>
  <si>
    <t>Trina Gulliver</t>
  </si>
  <si>
    <t>Francis Hoenselaar</t>
  </si>
  <si>
    <t>Barbara Lee</t>
  </si>
  <si>
    <t>Karin Krappen</t>
  </si>
  <si>
    <t>Last 32</t>
  </si>
  <si>
    <t>Herren</t>
  </si>
  <si>
    <t>Gesetztenliste</t>
  </si>
  <si>
    <t>Singles</t>
  </si>
  <si>
    <t>Damen</t>
  </si>
  <si>
    <r>
      <t xml:space="preserve">                             WORLD DARTS FEDERATION: RANKED OPEN TOURNAMENT REPORT                  </t>
    </r>
    <r>
      <rPr>
        <b/>
        <sz val="10"/>
        <rFont val="Arial"/>
        <family val="2"/>
      </rPr>
      <t>sheet 1 of 2</t>
    </r>
    <r>
      <rPr>
        <b/>
        <sz val="14"/>
        <rFont val="Arial"/>
        <family val="2"/>
      </rPr>
      <t xml:space="preserve">    </t>
    </r>
  </si>
  <si>
    <t>Tournament:</t>
  </si>
  <si>
    <t>Date:</t>
  </si>
  <si>
    <t>Number of entries:</t>
  </si>
  <si>
    <t>Men:</t>
  </si>
  <si>
    <t>Women:</t>
  </si>
  <si>
    <t>MEN</t>
  </si>
  <si>
    <t>WOMEN</t>
  </si>
  <si>
    <t>First name</t>
  </si>
  <si>
    <t>Surname</t>
  </si>
  <si>
    <t>Country</t>
  </si>
  <si>
    <t>Member</t>
  </si>
  <si>
    <t>If the ranked singles have 256 or more men and/or 128 or more women please fill in 17 - 32 below. If more than 512 men and/or 256 women use sheet 2</t>
  </si>
  <si>
    <t xml:space="preserve">To be returned to: WDF Communications Officer : Email: roprice@online.no  or Fax: ++47 331 15148   within 24 hours </t>
  </si>
  <si>
    <r>
      <t xml:space="preserve">                            WORLD DARTS FEDERATION: RANKED OPEN TOURNAMENT REPORT                   </t>
    </r>
    <r>
      <rPr>
        <b/>
        <sz val="10"/>
        <rFont val="Arial"/>
        <family val="2"/>
      </rPr>
      <t>sheet 2 of 2</t>
    </r>
    <r>
      <rPr>
        <b/>
        <sz val="14"/>
        <rFont val="Arial"/>
        <family val="2"/>
      </rPr>
      <t xml:space="preserve">    </t>
    </r>
  </si>
  <si>
    <t>If the ranked singles event has 512 or more men and/or 256 or more women please complete the form below for joint 33rd place.</t>
  </si>
  <si>
    <r>
      <t xml:space="preserve">                             WORLD DARTS FEDERATION: RANKED OPEN TOURNAMENT REPORT                  </t>
    </r>
    <r>
      <rPr>
        <b/>
        <sz val="10"/>
        <rFont val="Arial"/>
        <family val="2"/>
      </rPr>
      <t>sheet 1</t>
    </r>
  </si>
  <si>
    <t>Anastasia Dobromyslova</t>
  </si>
  <si>
    <t>Russia</t>
  </si>
  <si>
    <t>Heike Ernst</t>
  </si>
  <si>
    <t>Scotland</t>
  </si>
  <si>
    <t>Canada</t>
  </si>
  <si>
    <t>Tricia Wright</t>
  </si>
  <si>
    <t>Hungary</t>
  </si>
  <si>
    <t>John Walton</t>
  </si>
  <si>
    <t>Tony Eccles</t>
  </si>
  <si>
    <t>Gary Anderson</t>
  </si>
  <si>
    <t>Gary Robson</t>
  </si>
  <si>
    <t>John Part</t>
  </si>
  <si>
    <t>Coray Gaudenz</t>
  </si>
  <si>
    <t>Asmussen Lars</t>
  </si>
  <si>
    <t>Paul</t>
  </si>
  <si>
    <t>Demsar Necla</t>
  </si>
  <si>
    <t>Denmark</t>
  </si>
  <si>
    <t>Paul Hogan</t>
  </si>
  <si>
    <t>Dee Bateman</t>
  </si>
  <si>
    <t>Jane Monaghan</t>
  </si>
  <si>
    <t>S</t>
  </si>
  <si>
    <t>Last 16</t>
  </si>
  <si>
    <t>Av.</t>
  </si>
  <si>
    <t>Res.</t>
  </si>
  <si>
    <t>Last 8</t>
  </si>
  <si>
    <t>Semifinals</t>
  </si>
  <si>
    <t>Final</t>
  </si>
  <si>
    <t>Blind Draw Doubles</t>
  </si>
  <si>
    <t>Last 8  (Group Final)</t>
  </si>
  <si>
    <t>best of 7</t>
  </si>
  <si>
    <t>Board 2</t>
  </si>
  <si>
    <t>Finalrunde</t>
  </si>
  <si>
    <t>Board 4</t>
  </si>
  <si>
    <t>Board 6</t>
  </si>
  <si>
    <t>Board 8</t>
  </si>
  <si>
    <t>Final Winners</t>
  </si>
  <si>
    <t>Blind Draw Doppel</t>
  </si>
  <si>
    <t>Atkins</t>
  </si>
  <si>
    <t>Men Singles</t>
  </si>
  <si>
    <t>Ladies Singles</t>
  </si>
  <si>
    <t>Year</t>
  </si>
  <si>
    <t>Champion</t>
  </si>
  <si>
    <t>Runner up</t>
  </si>
  <si>
    <t>Stefan Paracka</t>
  </si>
  <si>
    <t>René Müller</t>
  </si>
  <si>
    <t>Madeleine Borter</t>
  </si>
  <si>
    <t>Karen Alexander</t>
  </si>
  <si>
    <t>Willy Logie</t>
  </si>
  <si>
    <t>Colin Rice</t>
  </si>
  <si>
    <t>Eva Barnieske</t>
  </si>
  <si>
    <t>Susi Büchi</t>
  </si>
  <si>
    <t>Frans Devooght</t>
  </si>
  <si>
    <t>Jean-Pierre Samyn</t>
  </si>
  <si>
    <t>Sonya Ralphs</t>
  </si>
  <si>
    <t>Mia Mevissen</t>
  </si>
  <si>
    <t>Peter Evison</t>
  </si>
  <si>
    <t>Don Dillon</t>
  </si>
  <si>
    <t>Gaby Kosuch</t>
  </si>
  <si>
    <t>Simon Duke</t>
  </si>
  <si>
    <t>Dave Askew</t>
  </si>
  <si>
    <t>Sharon Colclough</t>
  </si>
  <si>
    <t>Andrea Knopp</t>
  </si>
  <si>
    <t>Andy Waugh</t>
  </si>
  <si>
    <t>Kevin Burrows</t>
  </si>
  <si>
    <t>Deta Hedman</t>
  </si>
  <si>
    <t>Valerie Maytum</t>
  </si>
  <si>
    <t>Steve Brown</t>
  </si>
  <si>
    <t>Hennie Morton</t>
  </si>
  <si>
    <t>South Africa</t>
  </si>
  <si>
    <t>Mandy Solomons</t>
  </si>
  <si>
    <t>Rod Harrington</t>
  </si>
  <si>
    <t>Didi Schutsch</t>
  </si>
  <si>
    <t>Bert Vlaardingerbroek</t>
  </si>
  <si>
    <t>Per Skau</t>
  </si>
  <si>
    <t>Leo Laurens</t>
  </si>
  <si>
    <t>Andy Fordham</t>
  </si>
  <si>
    <t>Colin Monk</t>
  </si>
  <si>
    <t>Mike Gregory</t>
  </si>
  <si>
    <t>Andy Jenkins</t>
  </si>
  <si>
    <t>Ronnie Baxter</t>
  </si>
  <si>
    <t>Sean Palfrey</t>
  </si>
  <si>
    <t>Tarja Salminen</t>
  </si>
  <si>
    <t>Andy Smith</t>
  </si>
  <si>
    <t>Sandra Pollet</t>
  </si>
  <si>
    <t>Kevin Painter</t>
  </si>
  <si>
    <t>Nick Gedney</t>
  </si>
  <si>
    <t>Crissy Howat</t>
  </si>
  <si>
    <t>Peter Manley</t>
  </si>
  <si>
    <t>Mieke de Boer</t>
  </si>
  <si>
    <t>James Wade</t>
  </si>
  <si>
    <t>Tony O'Shea</t>
  </si>
  <si>
    <t>Best</t>
  </si>
  <si>
    <t>2 x</t>
  </si>
  <si>
    <t>1990,1991</t>
  </si>
  <si>
    <t>1995,1999</t>
  </si>
  <si>
    <t>Men Pairs</t>
  </si>
  <si>
    <t>Ladies Pairs</t>
  </si>
  <si>
    <t>Champions</t>
  </si>
  <si>
    <t>Runners up</t>
  </si>
  <si>
    <t>John Hewitt</t>
  </si>
  <si>
    <t>Joe Scott</t>
  </si>
  <si>
    <t>Andy Neal</t>
  </si>
  <si>
    <t>Jimmy Hughes</t>
  </si>
  <si>
    <t>Bernd Hebecker</t>
  </si>
  <si>
    <t>Mona Zäringer</t>
  </si>
  <si>
    <t>Yvonne Biedermann</t>
  </si>
  <si>
    <t>Dirk Ryeland</t>
  </si>
  <si>
    <t>Gabi Gunzenhauser</t>
  </si>
  <si>
    <t>Sibylle Willi</t>
  </si>
  <si>
    <t>Lynda Degen</t>
  </si>
  <si>
    <t>Eric Verhoye</t>
  </si>
  <si>
    <t>Marc De Vuyst</t>
  </si>
  <si>
    <t>Anja Beekmans</t>
  </si>
  <si>
    <t>Rita Imsand</t>
  </si>
  <si>
    <t>Heike Müller</t>
  </si>
  <si>
    <t>George Ewart</t>
  </si>
  <si>
    <t>Liam Burke</t>
  </si>
  <si>
    <t>Christine Pilz</t>
  </si>
  <si>
    <t>Steve Gittins</t>
  </si>
  <si>
    <t>Steve Jones</t>
  </si>
  <si>
    <t>Ingrid Hulman</t>
  </si>
  <si>
    <t>Alan Warriner</t>
  </si>
  <si>
    <t>Jane Stubbs</t>
  </si>
  <si>
    <t>Paul Reynolds</t>
  </si>
  <si>
    <t>Jayne Kempster</t>
  </si>
  <si>
    <t>Carol Halden</t>
  </si>
  <si>
    <t>Raymond Barneveld</t>
  </si>
  <si>
    <t>Paivi Jussila</t>
  </si>
  <si>
    <t>Jamie Harvey</t>
  </si>
  <si>
    <t>Ellen Nikander</t>
  </si>
  <si>
    <t>Steve Beaton</t>
  </si>
  <si>
    <t>Shayne Burgess</t>
  </si>
  <si>
    <t>Ian Safras</t>
  </si>
  <si>
    <t>Kitty van der Vliet</t>
  </si>
  <si>
    <t>Roland Scholten</t>
  </si>
  <si>
    <t>Dave Hirst</t>
  </si>
  <si>
    <t>Paul Williams</t>
  </si>
  <si>
    <t>Richie Burnett</t>
  </si>
  <si>
    <t>Les Wallace</t>
  </si>
  <si>
    <t>Bob Taylor</t>
  </si>
  <si>
    <t>Andy Wallace</t>
  </si>
  <si>
    <t>Gerda Sogaard</t>
  </si>
  <si>
    <t>Pascal Lefèvre</t>
  </si>
  <si>
    <t>Lisa Huber</t>
  </si>
  <si>
    <t>Chris Denny</t>
  </si>
  <si>
    <t>Pascal Rabau</t>
  </si>
  <si>
    <t>Riitta Eskalinen</t>
  </si>
  <si>
    <t>Manuela Ott</t>
  </si>
  <si>
    <t>Sally Dowell</t>
  </si>
  <si>
    <t>Robbie Widdows</t>
  </si>
  <si>
    <t>Lisa Scholten</t>
  </si>
  <si>
    <t>Peter Johnstone</t>
  </si>
  <si>
    <t>Matt Clark</t>
  </si>
  <si>
    <t>Vicky Pruim</t>
  </si>
  <si>
    <t>Erik Clarys</t>
  </si>
  <si>
    <t>Tanguy Borra</t>
  </si>
  <si>
    <t>Sabine Beutler</t>
  </si>
  <si>
    <t>Carina Ekberg</t>
  </si>
  <si>
    <t>Jarkko Komula</t>
  </si>
  <si>
    <t>Karen Williams</t>
  </si>
  <si>
    <t>Deta Hedmann</t>
  </si>
  <si>
    <t>6 x</t>
  </si>
  <si>
    <t>1989,1990,1991,1993,1994,1995</t>
  </si>
  <si>
    <t>Inita Bite</t>
  </si>
  <si>
    <t>Latvia</t>
  </si>
  <si>
    <t>4 x</t>
  </si>
  <si>
    <t>2001,2002,2004,2005</t>
  </si>
  <si>
    <t>1994,1995,2001,2003,2004,2005</t>
  </si>
  <si>
    <t>Winner</t>
  </si>
  <si>
    <t>de Ruijter Arjen</t>
  </si>
  <si>
    <t>Schulthess Karin</t>
  </si>
  <si>
    <t>Michael van Gerwen</t>
  </si>
  <si>
    <t>Sari Nikula</t>
  </si>
  <si>
    <t>Switzerland/Netherlands</t>
  </si>
  <si>
    <t>MEN SINGLES</t>
  </si>
  <si>
    <t>LADIES SINGLES</t>
  </si>
  <si>
    <t>Demsar</t>
  </si>
  <si>
    <t>Necla</t>
  </si>
  <si>
    <t>Mark</t>
  </si>
  <si>
    <t>Stephen</t>
  </si>
  <si>
    <t>David</t>
  </si>
  <si>
    <t>Norway</t>
  </si>
  <si>
    <t>Last 64</t>
  </si>
  <si>
    <t>Peter</t>
  </si>
  <si>
    <t>Thomas</t>
  </si>
  <si>
    <t>Luxemburg</t>
  </si>
  <si>
    <t>Czech Republic</t>
  </si>
  <si>
    <t>Urs</t>
  </si>
  <si>
    <t>Mark Barilli</t>
  </si>
  <si>
    <t>Tobias</t>
  </si>
  <si>
    <t>Anita</t>
  </si>
  <si>
    <t>Schulthess</t>
  </si>
  <si>
    <t>Joly</t>
  </si>
  <si>
    <t>Fabienne</t>
  </si>
  <si>
    <t>Lanz</t>
  </si>
  <si>
    <t>Kathrin</t>
  </si>
  <si>
    <t>Vonrufs</t>
  </si>
  <si>
    <t>Katharina</t>
  </si>
  <si>
    <t xml:space="preserve"> </t>
  </si>
  <si>
    <t xml:space="preserve">  </t>
  </si>
  <si>
    <t>Bussard</t>
  </si>
  <si>
    <t>Swiss Darts Association</t>
  </si>
  <si>
    <t>Tschudin Walter</t>
  </si>
  <si>
    <t>MZH Stutz, Lausen</t>
  </si>
  <si>
    <t>Kallen Nathalie</t>
  </si>
  <si>
    <t>Barbezat Pascal</t>
  </si>
  <si>
    <t>Weber John</t>
  </si>
  <si>
    <t>Edwin Max</t>
  </si>
  <si>
    <t>Paul Gibbs</t>
  </si>
  <si>
    <t>Brian Woods</t>
  </si>
  <si>
    <t>Irina Armstrong</t>
  </si>
  <si>
    <t>Carla Molema</t>
  </si>
  <si>
    <t>Bianka Strauch</t>
  </si>
  <si>
    <t>Tara Deamer</t>
  </si>
  <si>
    <t>Roy Michel</t>
  </si>
  <si>
    <t>Vink Henk</t>
  </si>
  <si>
    <t>Stage</t>
  </si>
  <si>
    <t>Klaus</t>
  </si>
  <si>
    <t>Denise</t>
  </si>
  <si>
    <t>Patrick</t>
  </si>
  <si>
    <t>Dolder</t>
  </si>
  <si>
    <t>Kallen</t>
  </si>
  <si>
    <t>Nicolas</t>
  </si>
  <si>
    <t>Selbig</t>
  </si>
  <si>
    <t>Kurt</t>
  </si>
  <si>
    <t>Petris</t>
  </si>
  <si>
    <t>Ricarda</t>
  </si>
  <si>
    <t>Waslin</t>
  </si>
  <si>
    <t>Ann</t>
  </si>
  <si>
    <t>O'Donnell</t>
  </si>
  <si>
    <t>Pascal</t>
  </si>
  <si>
    <t>Böhm</t>
  </si>
  <si>
    <t>Armstrong Irina</t>
  </si>
  <si>
    <t>Armstrong</t>
  </si>
  <si>
    <t>Petris Ricarda</t>
  </si>
  <si>
    <t>Vonrufs Urs</t>
  </si>
  <si>
    <t>Irina</t>
  </si>
  <si>
    <t>MEN DOUBLES</t>
  </si>
  <si>
    <t>LADIES DOUBLES</t>
  </si>
  <si>
    <t>Co Stompé</t>
  </si>
  <si>
    <t>Ann Waslin</t>
  </si>
  <si>
    <t>Robert Wagner</t>
  </si>
  <si>
    <t>Joey ten Berge</t>
  </si>
  <si>
    <t>Mareno Michels</t>
  </si>
  <si>
    <t>Willy van de Wiel</t>
  </si>
  <si>
    <t>Dave Prins</t>
  </si>
  <si>
    <t>Ian White</t>
  </si>
  <si>
    <t>Stephen O'Donnell</t>
  </si>
  <si>
    <t>Anliker Michaela</t>
  </si>
  <si>
    <t>Salzgeber Silvie</t>
  </si>
  <si>
    <t>Anliker Tobias</t>
  </si>
  <si>
    <t>Kolly Willy</t>
  </si>
  <si>
    <t>Adler Jonas</t>
  </si>
  <si>
    <t>Fehlmann Alex</t>
  </si>
  <si>
    <t>Weber Hans</t>
  </si>
  <si>
    <t>Paul Humphreys</t>
  </si>
  <si>
    <t>Krieg Armin</t>
  </si>
  <si>
    <t>Netherlands/Switzerland</t>
  </si>
  <si>
    <t>Urs Vonrufs</t>
  </si>
  <si>
    <t>Pascal Barbezat</t>
  </si>
  <si>
    <t>Necla Demsar</t>
  </si>
  <si>
    <t>YOUTH SINGLES</t>
  </si>
  <si>
    <t>best of 3 Sets</t>
  </si>
  <si>
    <t>best of 3 legs / set</t>
  </si>
  <si>
    <t>Pisula Jerzy</t>
  </si>
  <si>
    <t>G</t>
  </si>
  <si>
    <t>Salzgeber</t>
  </si>
  <si>
    <t>Elder</t>
  </si>
  <si>
    <t>Joyce</t>
  </si>
  <si>
    <t>Silvia</t>
  </si>
  <si>
    <t>Frey</t>
  </si>
  <si>
    <t>Hemmersbach</t>
  </si>
  <si>
    <t>Ana</t>
  </si>
  <si>
    <t>Anliker</t>
  </si>
  <si>
    <t>Michaela</t>
  </si>
  <si>
    <t>Nathalie</t>
  </si>
  <si>
    <t>Bianca</t>
  </si>
  <si>
    <t>Rudin</t>
  </si>
  <si>
    <t>Colette</t>
  </si>
  <si>
    <t>Jugend Einzel</t>
  </si>
  <si>
    <t>Willy</t>
  </si>
  <si>
    <t>Miklas</t>
  </si>
  <si>
    <t>Michels</t>
  </si>
  <si>
    <t>Mareno</t>
  </si>
  <si>
    <t>Bremgartner</t>
  </si>
  <si>
    <t>Yavuzcan</t>
  </si>
  <si>
    <t xml:space="preserve">Maier </t>
  </si>
  <si>
    <t>Arnold</t>
  </si>
  <si>
    <t>Barbezat</t>
  </si>
  <si>
    <t>Schweizer</t>
  </si>
  <si>
    <t>Christoph</t>
  </si>
  <si>
    <t>Stebler</t>
  </si>
  <si>
    <t>Roger</t>
  </si>
  <si>
    <t>Scott</t>
  </si>
  <si>
    <t>Zeller</t>
  </si>
  <si>
    <t>Benny</t>
  </si>
  <si>
    <t>Jonas</t>
  </si>
  <si>
    <t>Mitchell Scott</t>
  </si>
  <si>
    <t>Carvalho José</t>
  </si>
  <si>
    <t>Lopez Juan</t>
  </si>
  <si>
    <t>28 Doppel</t>
  </si>
  <si>
    <t>Andy Lynn</t>
  </si>
  <si>
    <t>Peter Schönauer</t>
  </si>
  <si>
    <t>Rose-Marie Bussard</t>
  </si>
  <si>
    <t>Ana Hemmersbach</t>
  </si>
  <si>
    <t>Ricarda Petris</t>
  </si>
  <si>
    <t>best of 5 Sets</t>
  </si>
  <si>
    <t>best of 5 legs / set</t>
  </si>
  <si>
    <t>best of 7 Legs</t>
  </si>
  <si>
    <t>SDA</t>
  </si>
  <si>
    <t>office@darts.ch</t>
  </si>
  <si>
    <t>Beni Petris / Secretary</t>
  </si>
  <si>
    <t>van Eeden</t>
  </si>
  <si>
    <t>Sjoerd</t>
  </si>
  <si>
    <t>van Eeden Sjoerd</t>
  </si>
  <si>
    <t>van de Wiel</t>
  </si>
  <si>
    <t>26. Swiss Open 2009</t>
  </si>
  <si>
    <t>Willy Kolly</t>
  </si>
  <si>
    <t>Jonas Arnold</t>
  </si>
  <si>
    <t>Alain Goepfert</t>
  </si>
  <si>
    <t>Hennie Moors</t>
  </si>
  <si>
    <t>Patrick Wasserfallen</t>
  </si>
  <si>
    <t>Nathalie Kallen</t>
  </si>
  <si>
    <t>Anita Tobias</t>
  </si>
  <si>
    <t>Armin Krieg</t>
  </si>
  <si>
    <t>Jeannette Stoop</t>
  </si>
  <si>
    <t>Fred Assourian</t>
  </si>
  <si>
    <t>Arjen de Ruijter</t>
  </si>
  <si>
    <t>Karin Schulthess</t>
  </si>
  <si>
    <t>Davy Verkooijen</t>
  </si>
  <si>
    <t>Board 3</t>
  </si>
  <si>
    <t>Board 5</t>
  </si>
  <si>
    <r>
      <t>26. Swiss Open      MZH Stutz, Lausen</t>
    </r>
    <r>
      <rPr>
        <sz val="8"/>
        <rFont val="Arial"/>
        <family val="2"/>
      </rPr>
      <t xml:space="preserve">
5. - 7. Juni 2009</t>
    </r>
  </si>
  <si>
    <t>GOEPFERT ALAIN</t>
  </si>
  <si>
    <t>MOORS HENNIE</t>
  </si>
  <si>
    <t>Assourian Fred</t>
  </si>
  <si>
    <t>Wasserfallen Patrick</t>
  </si>
  <si>
    <t>Stoop Jeannette</t>
  </si>
  <si>
    <t>Iorio Giuseppe</t>
  </si>
  <si>
    <t>Kip Roland</t>
  </si>
  <si>
    <t>Heike Jenkins</t>
  </si>
  <si>
    <t>Roman Bleistein</t>
  </si>
  <si>
    <t>Scott Mitchell</t>
  </si>
  <si>
    <t>David Miklas</t>
  </si>
  <si>
    <t>Ad van Haaren</t>
  </si>
  <si>
    <t>26. Swiss Open</t>
  </si>
  <si>
    <t>Samstag, 6. Juni 2009</t>
  </si>
  <si>
    <t>6 Teilnehmer</t>
  </si>
  <si>
    <t>Kälin</t>
  </si>
  <si>
    <t>Blik</t>
  </si>
  <si>
    <t>Marcel</t>
  </si>
  <si>
    <t>Winzenried</t>
  </si>
  <si>
    <t>Florian</t>
  </si>
  <si>
    <t>Isler</t>
  </si>
  <si>
    <t>van Haaren</t>
  </si>
  <si>
    <t>Ad</t>
  </si>
  <si>
    <t>Michel</t>
  </si>
  <si>
    <t>Tony</t>
  </si>
  <si>
    <t>Carvalho</t>
  </si>
  <si>
    <t>José</t>
  </si>
  <si>
    <t>von Bergen</t>
  </si>
  <si>
    <t>Andres</t>
  </si>
  <si>
    <t>Iedema</t>
  </si>
  <si>
    <t>Chris</t>
  </si>
  <si>
    <t>White</t>
  </si>
  <si>
    <t>Ian</t>
  </si>
  <si>
    <t>Hofmeier</t>
  </si>
  <si>
    <t>Ingo</t>
  </si>
  <si>
    <t>Biemans</t>
  </si>
  <si>
    <t>Bobby</t>
  </si>
  <si>
    <t>Speck</t>
  </si>
  <si>
    <t>Deborah</t>
  </si>
  <si>
    <t>Christen</t>
  </si>
  <si>
    <t>Regula</t>
  </si>
  <si>
    <t>Lazar</t>
  </si>
  <si>
    <t>Zsofia</t>
  </si>
  <si>
    <t>Andrea</t>
  </si>
  <si>
    <t>Unternährer</t>
  </si>
  <si>
    <t>Susanne</t>
  </si>
  <si>
    <t>Verkooijen</t>
  </si>
  <si>
    <t>Davy</t>
  </si>
  <si>
    <t>Wagner</t>
  </si>
  <si>
    <t>Robert</t>
  </si>
  <si>
    <t>Kolly</t>
  </si>
  <si>
    <t>Walton</t>
  </si>
  <si>
    <t>John</t>
  </si>
  <si>
    <t>Sarah</t>
  </si>
  <si>
    <t>Rose Marie</t>
  </si>
  <si>
    <t>Karina</t>
  </si>
  <si>
    <t>Nagapetyants</t>
  </si>
  <si>
    <t>Nagyova</t>
  </si>
  <si>
    <t>Katka</t>
  </si>
  <si>
    <t>Charriere-Ott</t>
  </si>
  <si>
    <t>Strauch</t>
  </si>
  <si>
    <t>Bianka</t>
  </si>
  <si>
    <t>Haller</t>
  </si>
  <si>
    <t>Sonja</t>
  </si>
  <si>
    <t>31 Teilnehmerinnen</t>
  </si>
  <si>
    <t>Enes Yavuzcan</t>
  </si>
  <si>
    <t>Santino Broer</t>
  </si>
  <si>
    <t>Stefanie Haller</t>
  </si>
  <si>
    <t>SWISS OPEN 2009</t>
  </si>
  <si>
    <t>6. Juni 2009</t>
  </si>
  <si>
    <t>6 Players</t>
  </si>
  <si>
    <t>Enes</t>
  </si>
  <si>
    <t>Stefanie</t>
  </si>
  <si>
    <t>Paul Carter</t>
  </si>
  <si>
    <t>31 Players</t>
  </si>
  <si>
    <t>Evison</t>
  </si>
  <si>
    <t>Bleistein</t>
  </si>
  <si>
    <t>Roman</t>
  </si>
  <si>
    <t>Stoop</t>
  </si>
  <si>
    <t>Jeannette</t>
  </si>
  <si>
    <t>Jenkins</t>
  </si>
  <si>
    <t>Heike</t>
  </si>
  <si>
    <t>WRIGHT</t>
  </si>
  <si>
    <t>TRICIA</t>
  </si>
  <si>
    <t>MITCHELL</t>
  </si>
  <si>
    <t>SCOTT</t>
  </si>
  <si>
    <t>Carter</t>
  </si>
  <si>
    <t>ARNOLD</t>
  </si>
  <si>
    <t>JONAS</t>
  </si>
  <si>
    <t>Broer</t>
  </si>
  <si>
    <t>Santino</t>
  </si>
  <si>
    <t>7. Juni 2009</t>
  </si>
  <si>
    <t>G1 - 1</t>
  </si>
  <si>
    <t>G2 - 1</t>
  </si>
  <si>
    <t>G3 -1</t>
  </si>
  <si>
    <t>G4 - 1</t>
  </si>
  <si>
    <t>G4 - 2</t>
  </si>
  <si>
    <t>G3 - 2</t>
  </si>
  <si>
    <t>G2 - 2</t>
  </si>
  <si>
    <t>G1 - 2</t>
  </si>
  <si>
    <t>35 Doppel</t>
  </si>
  <si>
    <t>13 Doppel</t>
  </si>
  <si>
    <t>130 Teilnehmer</t>
  </si>
  <si>
    <t>Nagapetyants Karina</t>
  </si>
  <si>
    <t>Strauch Bianka</t>
  </si>
  <si>
    <t>Jenkins Heike</t>
  </si>
  <si>
    <t>Lazar Zsofia</t>
  </si>
  <si>
    <t>Waslin Ann</t>
  </si>
  <si>
    <t>Bussard Rose Marie</t>
  </si>
  <si>
    <t>Haller Sonja</t>
  </si>
  <si>
    <t>Hotz Mirjam</t>
  </si>
  <si>
    <t>Pfister Ursula</t>
  </si>
  <si>
    <t>Kälin Andrea</t>
  </si>
  <si>
    <t>best fo 7 Legs</t>
  </si>
  <si>
    <t>best 5 Legs</t>
  </si>
  <si>
    <t>Board 9</t>
  </si>
  <si>
    <t>Board 7</t>
  </si>
  <si>
    <t>Schönauer Peti</t>
  </si>
  <si>
    <t>Atkins Martin</t>
  </si>
  <si>
    <t>Walton John</t>
  </si>
  <si>
    <t>Verkooijen Davy</t>
  </si>
  <si>
    <t>van Haaren Ad</t>
  </si>
  <si>
    <t>O'Donnell Stephen</t>
  </si>
  <si>
    <t>Preece Brian</t>
  </si>
  <si>
    <t>die Ruijter Arjen</t>
  </si>
  <si>
    <t>Haanschoten Frank</t>
  </si>
  <si>
    <t>White Ian</t>
  </si>
  <si>
    <t>Woods Brian</t>
  </si>
  <si>
    <t>Beckham Warren</t>
  </si>
  <si>
    <t>De Vito Stefano</t>
  </si>
  <si>
    <t>Kaister Pascal</t>
  </si>
  <si>
    <t>Carter Paul</t>
  </si>
  <si>
    <t>Goepfert Alain</t>
  </si>
  <si>
    <t>Schnetzer Denis</t>
  </si>
  <si>
    <t>Rodriguez</t>
  </si>
  <si>
    <t>Helder</t>
  </si>
  <si>
    <t>Preece</t>
  </si>
  <si>
    <t>Brian</t>
  </si>
  <si>
    <t>Esme</t>
  </si>
  <si>
    <t>Corey</t>
  </si>
  <si>
    <t>Moors</t>
  </si>
  <si>
    <t>Hennie</t>
  </si>
  <si>
    <t>Woods</t>
  </si>
  <si>
    <t>Beckham</t>
  </si>
  <si>
    <t>Warren</t>
  </si>
  <si>
    <t>Spagnuolu</t>
  </si>
  <si>
    <t>Claudio</t>
  </si>
  <si>
    <t>Vink</t>
  </si>
  <si>
    <t>Henk</t>
  </si>
  <si>
    <t>Justice</t>
  </si>
  <si>
    <t>Nigel</t>
  </si>
  <si>
    <t>Rieker</t>
  </si>
  <si>
    <t>Mike</t>
  </si>
  <si>
    <t>Stastka</t>
  </si>
  <si>
    <t>Jaromir</t>
  </si>
  <si>
    <t>Coray</t>
  </si>
  <si>
    <t>Gaudenz</t>
  </si>
  <si>
    <t>Röthlisberger</t>
  </si>
  <si>
    <t>de Ruijter</t>
  </si>
  <si>
    <t>Arjen</t>
  </si>
  <si>
    <t>Malla</t>
  </si>
  <si>
    <t>Yankidar</t>
  </si>
  <si>
    <t>Leutwyler</t>
  </si>
  <si>
    <t>ten Bergen</t>
  </si>
  <si>
    <t>Henneberg</t>
  </si>
  <si>
    <t>Warners</t>
  </si>
  <si>
    <t>Leu</t>
  </si>
  <si>
    <t>Ronny</t>
  </si>
  <si>
    <t>Schönenberger</t>
  </si>
  <si>
    <t>Eberhart</t>
  </si>
  <si>
    <t>Felder</t>
  </si>
  <si>
    <t>Roland</t>
  </si>
  <si>
    <t>Plowman</t>
  </si>
  <si>
    <t>Ritchie</t>
  </si>
  <si>
    <t>Tschudin</t>
  </si>
  <si>
    <t>Walter</t>
  </si>
  <si>
    <t>René</t>
  </si>
  <si>
    <t>Bobby Biemans</t>
  </si>
  <si>
    <t>David Niklas</t>
  </si>
  <si>
    <t>Thomas Bremgartner</t>
  </si>
  <si>
    <t>130 Players</t>
  </si>
  <si>
    <t>Tricia</t>
  </si>
  <si>
    <t>Rose Marie Bussard</t>
  </si>
  <si>
    <t>Karina Nagapentyants</t>
  </si>
  <si>
    <t>Bianca Charriere</t>
  </si>
  <si>
    <t>Colette Rudin</t>
  </si>
  <si>
    <t>Denise Frey</t>
  </si>
  <si>
    <t>Katharina Vonrufs</t>
  </si>
  <si>
    <t>Michaela Anliker</t>
  </si>
  <si>
    <t>Katka Nagyova</t>
  </si>
  <si>
    <t>WALTON JOHN</t>
  </si>
  <si>
    <t>ATKINS MARTIN</t>
  </si>
  <si>
    <t>ARMSTRONG IRINA</t>
  </si>
  <si>
    <t>Tournament:  26. SWISS OPEN</t>
  </si>
  <si>
    <t>Date:  6. Juni 2009</t>
  </si>
  <si>
    <t>Karina Nagapetyants</t>
  </si>
  <si>
    <t>NAGAPETYANTS KARINA</t>
  </si>
  <si>
    <t>Slovakia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</si>
</sst>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dd/\ mmmm\ yyyy"/>
    <numFmt numFmtId="190" formatCode="[$€-2]\ #,##0.00_);[Red]\([$€-2]\ #,##0.00\)"/>
    <numFmt numFmtId="191" formatCode="s\p/*#"/>
    <numFmt numFmtId="192" formatCode="[$-807]dddd\,\ d\.\ mmmm\ yyyy"/>
    <numFmt numFmtId="193" formatCode="&quot;Fr.&quot;\ #,##0;&quot;Fr.&quot;\ \-#,##0"/>
    <numFmt numFmtId="194" formatCode="&quot;Fr.&quot;\ #,##0;[Red]&quot;Fr.&quot;\ \-#,##0"/>
    <numFmt numFmtId="195" formatCode="&quot;Fr.&quot;\ #,##0.00;&quot;Fr.&quot;\ \-#,##0.00"/>
    <numFmt numFmtId="196" formatCode="&quot;Fr.&quot;\ #,##0.00;[Red]&quot;Fr.&quot;\ \-#,##0.00"/>
    <numFmt numFmtId="197" formatCode="_ &quot;Fr.&quot;\ * #,##0_ ;_ &quot;Fr.&quot;\ * \-#,##0_ ;_ &quot;Fr.&quot;\ * &quot;-&quot;_ ;_ @_ "/>
    <numFmt numFmtId="198" formatCode="_ &quot;Fr.&quot;\ * #,##0.00_ ;_ &quot;Fr.&quot;\ * \-#,##0.00_ ;_ &quot;Fr.&quot;\ * &quot;-&quot;??_ ;_ @_ "/>
    <numFmt numFmtId="199" formatCode="00000"/>
    <numFmt numFmtId="200" formatCode="###0"/>
    <numFmt numFmtId="201" formatCode="&quot;SFr.&quot;#,##0;\-&quot;SFr.&quot;#,##0"/>
    <numFmt numFmtId="202" formatCode="&quot;SFr.&quot;#,##0;[Red]\-&quot;SFr.&quot;#,##0"/>
    <numFmt numFmtId="203" formatCode="&quot;SFr.&quot;#,##0.00;\-&quot;SFr.&quot;#,##0.00"/>
    <numFmt numFmtId="204" formatCode="&quot;SFr.&quot;#,##0.00;[Red]\-&quot;SFr.&quot;#,##0.00"/>
    <numFmt numFmtId="205" formatCode="_-&quot;SFr.&quot;* #,##0_-;\-&quot;SFr.&quot;* #,##0_-;_-&quot;SFr.&quot;* &quot;-&quot;_-;_-@_-"/>
    <numFmt numFmtId="206" formatCode="_-&quot;SFr.&quot;* #,##0.00_-;\-&quot;SFr.&quot;* #,##0.00_-;_-&quot;SFr.&quot;* &quot;-&quot;??_-;_-@_-"/>
    <numFmt numFmtId="207" formatCode="_ &quot;Fr.&quot;\ **\ #,##0_ ;_ &quot;Fr.&quot;\ **\ \-#,##0_ ;_ &quot;Fr.&quot;\ * &quot;-&quot;_ ;_ @_ "/>
    <numFmt numFmtId="208" formatCode="0.000"/>
    <numFmt numFmtId="209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sz val="5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8"/>
      <color indexed="8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4"/>
      <name val="Arial"/>
      <family val="0"/>
    </font>
    <font>
      <b/>
      <sz val="8"/>
      <name val="Arial Narrow"/>
      <family val="2"/>
    </font>
    <font>
      <sz val="8"/>
      <color indexed="56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sz val="5"/>
      <name val="Arial"/>
      <family val="0"/>
    </font>
    <font>
      <sz val="14"/>
      <color indexed="56"/>
      <name val="Arial Narrow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6"/>
      <name val="Arial Narrow"/>
      <family val="2"/>
    </font>
    <font>
      <b/>
      <sz val="9"/>
      <color indexed="12"/>
      <name val="Arial"/>
      <family val="2"/>
    </font>
    <font>
      <b/>
      <sz val="14"/>
      <color indexed="8"/>
      <name val="Arial Narrow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4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9" fontId="11" fillId="0" borderId="0" xfId="0" applyNumberFormat="1" applyFont="1" applyAlignment="1">
      <alignment horizontal="right" vertical="center"/>
    </xf>
    <xf numFmtId="0" fontId="15" fillId="0" borderId="0" xfId="22" applyFont="1" applyFill="1" applyAlignment="1">
      <alignment vertical="center"/>
      <protection/>
    </xf>
    <xf numFmtId="0" fontId="15" fillId="0" borderId="0" xfId="22" applyFont="1" applyFill="1" applyAlignment="1">
      <alignment horizontal="center" vertical="center"/>
      <protection/>
    </xf>
    <xf numFmtId="0" fontId="15" fillId="0" borderId="8" xfId="22" applyFont="1" applyFill="1" applyBorder="1" applyAlignment="1">
      <alignment horizontal="center" vertical="center"/>
      <protection/>
    </xf>
    <xf numFmtId="0" fontId="16" fillId="0" borderId="8" xfId="22" applyFont="1" applyFill="1" applyBorder="1" applyAlignment="1">
      <alignment vertical="center"/>
      <protection/>
    </xf>
    <xf numFmtId="0" fontId="15" fillId="0" borderId="5" xfId="22" applyFont="1" applyFill="1" applyBorder="1" applyAlignment="1">
      <alignment horizontal="center" vertical="center"/>
      <protection/>
    </xf>
    <xf numFmtId="0" fontId="15" fillId="0" borderId="15" xfId="22" applyFont="1" applyFill="1" applyBorder="1" applyAlignment="1">
      <alignment horizontal="center" vertical="center"/>
      <protection/>
    </xf>
    <xf numFmtId="0" fontId="17" fillId="3" borderId="16" xfId="22" applyFont="1" applyFill="1" applyBorder="1" applyAlignment="1">
      <alignment horizontal="center" vertical="center"/>
      <protection/>
    </xf>
    <xf numFmtId="0" fontId="15" fillId="0" borderId="16" xfId="22" applyFont="1" applyFill="1" applyBorder="1" applyAlignment="1">
      <alignment vertical="center"/>
      <protection/>
    </xf>
    <xf numFmtId="2" fontId="15" fillId="0" borderId="16" xfId="22" applyNumberFormat="1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vertical="center"/>
      <protection/>
    </xf>
    <xf numFmtId="0" fontId="17" fillId="3" borderId="7" xfId="22" applyFont="1" applyFill="1" applyBorder="1" applyAlignment="1">
      <alignment horizontal="center" vertical="center"/>
      <protection/>
    </xf>
    <xf numFmtId="0" fontId="15" fillId="0" borderId="7" xfId="22" applyFont="1" applyFill="1" applyBorder="1" applyAlignment="1">
      <alignment vertical="center"/>
      <protection/>
    </xf>
    <xf numFmtId="2" fontId="15" fillId="0" borderId="7" xfId="2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22" applyFont="1" applyFill="1" applyBorder="1" applyAlignment="1">
      <alignment vertical="center"/>
      <protection/>
    </xf>
    <xf numFmtId="0" fontId="15" fillId="6" borderId="16" xfId="22" applyFont="1" applyFill="1" applyBorder="1" applyAlignment="1">
      <alignment vertical="center"/>
      <protection/>
    </xf>
    <xf numFmtId="2" fontId="15" fillId="6" borderId="16" xfId="22" applyNumberFormat="1" applyFont="1" applyFill="1" applyBorder="1" applyAlignment="1">
      <alignment horizontal="center" vertical="center"/>
      <protection/>
    </xf>
    <xf numFmtId="0" fontId="20" fillId="0" borderId="17" xfId="22" applyFont="1" applyFill="1" applyBorder="1" applyAlignment="1">
      <alignment horizontal="center" vertical="center"/>
      <protection/>
    </xf>
    <xf numFmtId="0" fontId="21" fillId="0" borderId="16" xfId="22" applyFont="1" applyFill="1" applyBorder="1" applyAlignment="1">
      <alignment vertical="center"/>
      <protection/>
    </xf>
    <xf numFmtId="0" fontId="20" fillId="0" borderId="15" xfId="22" applyFont="1" applyFill="1" applyBorder="1" applyAlignment="1">
      <alignment horizontal="center" vertical="center"/>
      <protection/>
    </xf>
    <xf numFmtId="0" fontId="15" fillId="6" borderId="7" xfId="22" applyFont="1" applyFill="1" applyBorder="1" applyAlignment="1">
      <alignment vertical="center"/>
      <protection/>
    </xf>
    <xf numFmtId="2" fontId="15" fillId="6" borderId="7" xfId="22" applyNumberFormat="1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1" fillId="0" borderId="7" xfId="22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0" fillId="0" borderId="18" xfId="22" applyFont="1" applyFill="1" applyBorder="1" applyAlignment="1">
      <alignment horizontal="center" vertical="center"/>
      <protection/>
    </xf>
    <xf numFmtId="0" fontId="20" fillId="0" borderId="19" xfId="22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5" fillId="0" borderId="20" xfId="22" applyFont="1" applyFill="1" applyBorder="1" applyAlignment="1">
      <alignment vertical="center"/>
      <protection/>
    </xf>
    <xf numFmtId="0" fontId="20" fillId="0" borderId="12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vertical="center"/>
      <protection/>
    </xf>
    <xf numFmtId="2" fontId="15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vertical="center"/>
      <protection/>
    </xf>
    <xf numFmtId="0" fontId="20" fillId="0" borderId="21" xfId="22" applyFont="1" applyFill="1" applyBorder="1" applyAlignment="1">
      <alignment horizontal="center" vertical="center"/>
      <protection/>
    </xf>
    <xf numFmtId="0" fontId="15" fillId="0" borderId="22" xfId="22" applyFont="1" applyFill="1" applyBorder="1">
      <alignment/>
      <protection/>
    </xf>
    <xf numFmtId="0" fontId="15" fillId="0" borderId="22" xfId="22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0" fontId="15" fillId="0" borderId="24" xfId="22" applyFont="1" applyFill="1" applyBorder="1" applyAlignment="1">
      <alignment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>
      <alignment/>
      <protection/>
    </xf>
    <xf numFmtId="0" fontId="15" fillId="0" borderId="25" xfId="22" applyFont="1" applyFill="1" applyBorder="1" applyAlignment="1">
      <alignment vertical="center"/>
      <protection/>
    </xf>
    <xf numFmtId="0" fontId="0" fillId="0" borderId="0" xfId="0" applyAlignment="1">
      <alignment/>
    </xf>
    <xf numFmtId="2" fontId="15" fillId="0" borderId="0" xfId="22" applyNumberFormat="1" applyFont="1" applyFill="1" applyAlignment="1">
      <alignment horizontal="center" vertical="center"/>
      <protection/>
    </xf>
    <xf numFmtId="2" fontId="15" fillId="0" borderId="5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/>
      <protection/>
    </xf>
    <xf numFmtId="0" fontId="27" fillId="0" borderId="15" xfId="22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2" fontId="18" fillId="0" borderId="0" xfId="22" applyNumberFormat="1" applyFont="1" applyFill="1" applyBorder="1" applyAlignment="1">
      <alignment horizontal="center" vertical="center"/>
      <protection/>
    </xf>
    <xf numFmtId="2" fontId="27" fillId="0" borderId="0" xfId="22" applyNumberFormat="1" applyFont="1" applyFill="1" applyBorder="1" applyAlignment="1">
      <alignment horizontal="center" vertical="center"/>
      <protection/>
    </xf>
    <xf numFmtId="0" fontId="27" fillId="0" borderId="18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7" fillId="0" borderId="0" xfId="22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22" applyFont="1" applyFill="1" applyBorder="1" applyAlignment="1">
      <alignment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15" fillId="0" borderId="18" xfId="22" applyFont="1" applyFill="1" applyBorder="1" applyAlignment="1">
      <alignment horizontal="center" vertical="center"/>
      <protection/>
    </xf>
    <xf numFmtId="0" fontId="12" fillId="0" borderId="23" xfId="0" applyFont="1" applyBorder="1" applyAlignment="1">
      <alignment/>
    </xf>
    <xf numFmtId="2" fontId="21" fillId="0" borderId="0" xfId="22" applyNumberFormat="1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vertical="center"/>
      <protection/>
    </xf>
    <xf numFmtId="1" fontId="18" fillId="0" borderId="0" xfId="22" applyNumberFormat="1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15" fillId="0" borderId="23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2" fontId="18" fillId="0" borderId="0" xfId="22" applyNumberFormat="1" applyFont="1" applyFill="1" applyBorder="1" applyAlignment="1">
      <alignment vertical="center"/>
      <protection/>
    </xf>
    <xf numFmtId="2" fontId="0" fillId="0" borderId="0" xfId="0" applyNumberFormat="1" applyAlignment="1">
      <alignment/>
    </xf>
    <xf numFmtId="0" fontId="1" fillId="7" borderId="5" xfId="0" applyFont="1" applyFill="1" applyBorder="1" applyAlignment="1" applyProtection="1">
      <alignment vertical="center"/>
      <protection locked="0"/>
    </xf>
    <xf numFmtId="0" fontId="1" fillId="7" borderId="6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1" fillId="2" borderId="27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vertical="center"/>
    </xf>
    <xf numFmtId="0" fontId="31" fillId="2" borderId="28" xfId="0" applyFont="1" applyFill="1" applyBorder="1" applyAlignment="1">
      <alignment vertical="center"/>
    </xf>
    <xf numFmtId="0" fontId="32" fillId="2" borderId="29" xfId="0" applyFont="1" applyFill="1" applyBorder="1" applyAlignment="1">
      <alignment vertical="center"/>
    </xf>
    <xf numFmtId="0" fontId="31" fillId="3" borderId="27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vertical="center"/>
    </xf>
    <xf numFmtId="0" fontId="31" fillId="3" borderId="28" xfId="0" applyFont="1" applyFill="1" applyBorder="1" applyAlignment="1">
      <alignment vertical="center"/>
    </xf>
    <xf numFmtId="0" fontId="32" fillId="3" borderId="29" xfId="0" applyFont="1" applyFill="1" applyBorder="1" applyAlignment="1">
      <alignment vertical="center"/>
    </xf>
    <xf numFmtId="0" fontId="31" fillId="2" borderId="30" xfId="0" applyFont="1" applyFill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3" borderId="30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3" borderId="34" xfId="0" applyFont="1" applyFill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31" fillId="2" borderId="39" xfId="0" applyFont="1" applyFill="1" applyBorder="1" applyAlignment="1">
      <alignment horizontal="center" vertical="center"/>
    </xf>
    <xf numFmtId="0" fontId="31" fillId="3" borderId="39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1" fillId="3" borderId="26" xfId="0" applyFont="1" applyFill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2" borderId="42" xfId="0" applyFont="1" applyFill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1" fillId="3" borderId="4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4" borderId="26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vertical="center"/>
    </xf>
    <xf numFmtId="0" fontId="31" fillId="4" borderId="28" xfId="0" applyFont="1" applyFill="1" applyBorder="1" applyAlignment="1">
      <alignment vertical="center"/>
    </xf>
    <xf numFmtId="0" fontId="32" fillId="4" borderId="29" xfId="0" applyFont="1" applyFill="1" applyBorder="1" applyAlignment="1">
      <alignment vertical="center"/>
    </xf>
    <xf numFmtId="0" fontId="31" fillId="5" borderId="27" xfId="0" applyFont="1" applyFill="1" applyBorder="1" applyAlignment="1">
      <alignment horizontal="center" vertical="center"/>
    </xf>
    <xf numFmtId="0" fontId="32" fillId="5" borderId="28" xfId="0" applyFont="1" applyFill="1" applyBorder="1" applyAlignment="1">
      <alignment vertical="center"/>
    </xf>
    <xf numFmtId="0" fontId="31" fillId="5" borderId="28" xfId="0" applyFont="1" applyFill="1" applyBorder="1" applyAlignment="1">
      <alignment vertical="center"/>
    </xf>
    <xf numFmtId="0" fontId="32" fillId="5" borderId="29" xfId="0" applyFont="1" applyFill="1" applyBorder="1" applyAlignment="1">
      <alignment vertical="center"/>
    </xf>
    <xf numFmtId="0" fontId="31" fillId="4" borderId="15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5" borderId="15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4" borderId="30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23" xfId="22" applyFont="1" applyFill="1" applyBorder="1" applyAlignment="1">
      <alignment horizontal="center" vertical="center"/>
      <protection/>
    </xf>
    <xf numFmtId="0" fontId="15" fillId="0" borderId="45" xfId="22" applyFont="1" applyFill="1" applyBorder="1" applyAlignment="1">
      <alignment horizontal="center" vertical="center"/>
      <protection/>
    </xf>
    <xf numFmtId="0" fontId="15" fillId="6" borderId="16" xfId="22" applyFont="1" applyFill="1" applyBorder="1">
      <alignment/>
      <protection/>
    </xf>
    <xf numFmtId="0" fontId="15" fillId="6" borderId="7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24" fillId="0" borderId="0" xfId="22" applyFont="1" applyFill="1" applyBorder="1">
      <alignment/>
      <protection/>
    </xf>
    <xf numFmtId="0" fontId="35" fillId="0" borderId="16" xfId="22" applyFont="1" applyFill="1" applyBorder="1" applyAlignment="1">
      <alignment horizontal="center" vertical="center"/>
      <protection/>
    </xf>
    <xf numFmtId="0" fontId="36" fillId="0" borderId="47" xfId="22" applyFont="1" applyFill="1" applyBorder="1" applyAlignment="1">
      <alignment horizontal="center" vertical="center"/>
      <protection/>
    </xf>
    <xf numFmtId="0" fontId="15" fillId="0" borderId="47" xfId="22" applyFont="1" applyFill="1" applyBorder="1" applyAlignment="1">
      <alignment horizontal="center" vertical="center"/>
      <protection/>
    </xf>
    <xf numFmtId="49" fontId="15" fillId="0" borderId="7" xfId="22" applyNumberFormat="1" applyFont="1" applyFill="1" applyBorder="1" applyAlignment="1">
      <alignment horizontal="center" vertical="center"/>
      <protection/>
    </xf>
    <xf numFmtId="0" fontId="15" fillId="0" borderId="16" xfId="22" applyFont="1" applyFill="1" applyBorder="1" applyAlignment="1">
      <alignment horizontal="center" vertical="center"/>
      <protection/>
    </xf>
    <xf numFmtId="0" fontId="15" fillId="0" borderId="7" xfId="22" applyFont="1" applyFill="1" applyBorder="1" applyAlignment="1">
      <alignment horizontal="center" vertical="center"/>
      <protection/>
    </xf>
    <xf numFmtId="0" fontId="15" fillId="3" borderId="16" xfId="22" applyFont="1" applyFill="1" applyBorder="1" applyAlignment="1">
      <alignment horizontal="center" vertical="center"/>
      <protection/>
    </xf>
    <xf numFmtId="0" fontId="15" fillId="3" borderId="7" xfId="22" applyFont="1" applyFill="1" applyBorder="1" applyAlignment="1">
      <alignment horizontal="center"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36" fillId="0" borderId="0" xfId="22" applyFont="1" applyFill="1" applyAlignment="1">
      <alignment horizontal="center" vertical="center"/>
      <protection/>
    </xf>
    <xf numFmtId="0" fontId="37" fillId="0" borderId="5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7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6" fillId="0" borderId="20" xfId="22" applyNumberFormat="1" applyFont="1" applyFill="1" applyBorder="1" applyAlignment="1">
      <alignment horizontal="center" vertical="center"/>
      <protection/>
    </xf>
    <xf numFmtId="0" fontId="2" fillId="7" borderId="0" xfId="0" applyFont="1" applyFill="1" applyAlignment="1" applyProtection="1">
      <alignment vertical="center"/>
      <protection locked="0"/>
    </xf>
    <xf numFmtId="0" fontId="0" fillId="4" borderId="1" xfId="0" applyFill="1" applyBorder="1" applyAlignment="1">
      <alignment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left" wrapText="1"/>
    </xf>
    <xf numFmtId="1" fontId="5" fillId="0" borderId="0" xfId="0" applyNumberFormat="1" applyFont="1" applyAlignment="1">
      <alignment/>
    </xf>
    <xf numFmtId="1" fontId="26" fillId="0" borderId="0" xfId="22" applyNumberFormat="1" applyFont="1" applyFill="1" applyBorder="1" applyAlignment="1">
      <alignment horizontal="center" vertical="center"/>
      <protection/>
    </xf>
    <xf numFmtId="1" fontId="40" fillId="0" borderId="0" xfId="22" applyNumberFormat="1" applyFont="1" applyFill="1" applyBorder="1" applyAlignment="1">
      <alignment horizontal="center" vertical="center"/>
      <protection/>
    </xf>
    <xf numFmtId="1" fontId="26" fillId="0" borderId="0" xfId="2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6" xfId="22" applyFont="1" applyFill="1" applyBorder="1" applyAlignment="1">
      <alignment vertical="center"/>
      <protection/>
    </xf>
    <xf numFmtId="0" fontId="0" fillId="0" borderId="7" xfId="22" applyFont="1" applyFill="1" applyBorder="1" applyAlignment="1">
      <alignment vertical="center"/>
      <protection/>
    </xf>
    <xf numFmtId="0" fontId="0" fillId="0" borderId="2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1" fontId="15" fillId="0" borderId="20" xfId="15" applyFont="1" applyFill="1" applyBorder="1" applyAlignment="1">
      <alignment horizontal="center" vertical="center"/>
    </xf>
    <xf numFmtId="171" fontId="20" fillId="0" borderId="0" xfId="15" applyFont="1" applyFill="1" applyBorder="1" applyAlignment="1">
      <alignment horizontal="center" vertical="center"/>
    </xf>
    <xf numFmtId="171" fontId="15" fillId="0" borderId="0" xfId="15" applyFont="1" applyFill="1" applyBorder="1" applyAlignment="1">
      <alignment vertical="center"/>
    </xf>
    <xf numFmtId="171" fontId="15" fillId="0" borderId="0" xfId="15" applyFont="1" applyFill="1" applyBorder="1" applyAlignment="1">
      <alignment horizontal="center" vertical="center"/>
    </xf>
    <xf numFmtId="0" fontId="2" fillId="6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15" fillId="0" borderId="0" xfId="22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5" xfId="22" applyFont="1" applyFill="1" applyBorder="1">
      <alignment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vertical="center"/>
      <protection/>
    </xf>
    <xf numFmtId="0" fontId="12" fillId="0" borderId="16" xfId="22" applyFont="1" applyFill="1" applyBorder="1" applyAlignment="1">
      <alignment vertical="center"/>
      <protection/>
    </xf>
    <xf numFmtId="0" fontId="12" fillId="0" borderId="7" xfId="22" applyFont="1" applyFill="1" applyBorder="1" applyAlignment="1">
      <alignment vertical="center"/>
      <protection/>
    </xf>
    <xf numFmtId="0" fontId="12" fillId="0" borderId="16" xfId="22" applyFont="1" applyFill="1" applyBorder="1" applyAlignment="1">
      <alignment horizontal="left" vertical="center"/>
      <protection/>
    </xf>
    <xf numFmtId="0" fontId="12" fillId="0" borderId="7" xfId="22" applyFont="1" applyFill="1" applyBorder="1" applyAlignment="1">
      <alignment horizontal="left" vertical="center"/>
      <protection/>
    </xf>
    <xf numFmtId="171" fontId="0" fillId="0" borderId="0" xfId="15" applyAlignment="1">
      <alignment/>
    </xf>
    <xf numFmtId="0" fontId="1" fillId="9" borderId="5" xfId="0" applyFont="1" applyFill="1" applyBorder="1" applyAlignment="1" applyProtection="1">
      <alignment vertical="center"/>
      <protection locked="0"/>
    </xf>
    <xf numFmtId="0" fontId="1" fillId="9" borderId="6" xfId="0" applyFont="1" applyFill="1" applyBorder="1" applyAlignment="1" applyProtection="1">
      <alignment vertical="center"/>
      <protection locked="0"/>
    </xf>
    <xf numFmtId="0" fontId="14" fillId="0" borderId="0" xfId="17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0" borderId="16" xfId="22" applyFont="1" applyFill="1" applyBorder="1" applyAlignment="1">
      <alignment vertical="center"/>
      <protection/>
    </xf>
    <xf numFmtId="0" fontId="18" fillId="0" borderId="7" xfId="22" applyFont="1" applyFill="1" applyBorder="1" applyAlignment="1">
      <alignment vertical="center"/>
      <protection/>
    </xf>
    <xf numFmtId="0" fontId="2" fillId="0" borderId="20" xfId="2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22" applyFont="1" applyFill="1" applyBorder="1" applyAlignment="1">
      <alignment vertical="center"/>
      <protection/>
    </xf>
    <xf numFmtId="0" fontId="4" fillId="0" borderId="16" xfId="22" applyFont="1" applyFill="1" applyBorder="1" applyAlignment="1">
      <alignment horizontal="center" vertical="center"/>
      <protection/>
    </xf>
    <xf numFmtId="0" fontId="3" fillId="0" borderId="47" xfId="22" applyFont="1" applyFill="1" applyBorder="1" applyAlignment="1">
      <alignment horizontal="center" vertical="center"/>
      <protection/>
    </xf>
    <xf numFmtId="0" fontId="2" fillId="0" borderId="47" xfId="22" applyFont="1" applyFill="1" applyBorder="1" applyAlignment="1">
      <alignment horizontal="center" vertical="center"/>
      <protection/>
    </xf>
    <xf numFmtId="49" fontId="2" fillId="0" borderId="7" xfId="2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22" applyNumberFormat="1" applyFont="1" applyFill="1" applyBorder="1" applyAlignment="1">
      <alignment horizontal="center" vertical="center"/>
      <protection/>
    </xf>
    <xf numFmtId="1" fontId="42" fillId="0" borderId="0" xfId="22" applyNumberFormat="1" applyFont="1" applyFill="1" applyBorder="1" applyAlignment="1">
      <alignment horizontal="center" vertical="center"/>
      <protection/>
    </xf>
    <xf numFmtId="2" fontId="18" fillId="0" borderId="16" xfId="2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2" fontId="18" fillId="0" borderId="7" xfId="22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7" fillId="0" borderId="17" xfId="22" applyFont="1" applyFill="1" applyBorder="1" applyAlignment="1">
      <alignment horizontal="center" vertical="center"/>
      <protection/>
    </xf>
    <xf numFmtId="0" fontId="27" fillId="0" borderId="19" xfId="2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20" xfId="22" applyFont="1" applyFill="1" applyBorder="1" applyAlignment="1">
      <alignment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43" fillId="0" borderId="0" xfId="2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2" fillId="0" borderId="0" xfId="22" applyFont="1" applyFill="1" applyBorder="1" applyAlignment="1">
      <alignment vertical="center"/>
      <protection/>
    </xf>
    <xf numFmtId="0" fontId="12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209" fontId="20" fillId="0" borderId="0" xfId="22" applyNumberFormat="1" applyFont="1" applyFill="1" applyBorder="1" applyAlignment="1">
      <alignment horizontal="center" vertical="center"/>
      <protection/>
    </xf>
    <xf numFmtId="209" fontId="15" fillId="0" borderId="0" xfId="22" applyNumberFormat="1" applyFont="1" applyFill="1" applyBorder="1" applyAlignment="1">
      <alignment horizontal="center" vertical="center"/>
      <protection/>
    </xf>
    <xf numFmtId="209" fontId="15" fillId="0" borderId="16" xfId="22" applyNumberFormat="1" applyFont="1" applyFill="1" applyBorder="1" applyAlignment="1">
      <alignment horizontal="center" vertical="center"/>
      <protection/>
    </xf>
    <xf numFmtId="209" fontId="15" fillId="0" borderId="7" xfId="22" applyNumberFormat="1" applyFont="1" applyFill="1" applyBorder="1" applyAlignment="1">
      <alignment horizontal="center" vertical="center"/>
      <protection/>
    </xf>
    <xf numFmtId="0" fontId="2" fillId="4" borderId="0" xfId="0" applyFont="1" applyFill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15" fillId="0" borderId="4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2" fillId="0" borderId="5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/>
    </xf>
    <xf numFmtId="0" fontId="8" fillId="5" borderId="41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1" fillId="5" borderId="3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1" fillId="4" borderId="3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31" fillId="4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17" fillId="3" borderId="16" xfId="22" applyFont="1" applyFill="1" applyBorder="1" applyAlignment="1">
      <alignment horizontal="center" vertical="center"/>
      <protection/>
    </xf>
    <xf numFmtId="0" fontId="17" fillId="3" borderId="7" xfId="22" applyFont="1" applyFill="1" applyBorder="1" applyAlignment="1">
      <alignment horizontal="center" vertical="center"/>
      <protection/>
    </xf>
    <xf numFmtId="0" fontId="20" fillId="0" borderId="16" xfId="22" applyFont="1" applyFill="1" applyBorder="1" applyAlignment="1">
      <alignment horizontal="center" vertical="center"/>
      <protection/>
    </xf>
    <xf numFmtId="0" fontId="20" fillId="0" borderId="7" xfId="22" applyFont="1" applyFill="1" applyBorder="1" applyAlignment="1">
      <alignment horizontal="center" vertical="center"/>
      <protection/>
    </xf>
    <xf numFmtId="0" fontId="20" fillId="6" borderId="16" xfId="22" applyFont="1" applyFill="1" applyBorder="1" applyAlignment="1">
      <alignment horizontal="center" vertical="center"/>
      <protection/>
    </xf>
    <xf numFmtId="0" fontId="20" fillId="6" borderId="7" xfId="22" applyFont="1" applyFill="1" applyBorder="1" applyAlignment="1">
      <alignment horizontal="center" vertical="center"/>
      <protection/>
    </xf>
    <xf numFmtId="0" fontId="17" fillId="0" borderId="16" xfId="22" applyFont="1" applyFill="1" applyBorder="1" applyAlignment="1">
      <alignment horizontal="center" vertical="center"/>
      <protection/>
    </xf>
    <xf numFmtId="0" fontId="17" fillId="0" borderId="7" xfId="22" applyFont="1" applyFill="1" applyBorder="1" applyAlignment="1">
      <alignment horizontal="center" vertical="center"/>
      <protection/>
    </xf>
    <xf numFmtId="1" fontId="2" fillId="0" borderId="16" xfId="22" applyNumberFormat="1" applyFont="1" applyFill="1" applyBorder="1" applyAlignment="1">
      <alignment horizontal="center" vertical="center"/>
      <protection/>
    </xf>
    <xf numFmtId="1" fontId="2" fillId="0" borderId="7" xfId="22" applyNumberFormat="1" applyFont="1" applyFill="1" applyBorder="1" applyAlignment="1">
      <alignment horizontal="center" vertical="center"/>
      <protection/>
    </xf>
    <xf numFmtId="0" fontId="37" fillId="0" borderId="16" xfId="22" applyFont="1" applyFill="1" applyBorder="1" applyAlignment="1">
      <alignment horizontal="center" vertical="center"/>
      <protection/>
    </xf>
    <xf numFmtId="0" fontId="37" fillId="0" borderId="7" xfId="22" applyFont="1" applyFill="1" applyBorder="1" applyAlignment="1">
      <alignment horizontal="center" vertical="center"/>
      <protection/>
    </xf>
    <xf numFmtId="0" fontId="3" fillId="0" borderId="57" xfId="22" applyFont="1" applyFill="1" applyBorder="1" applyAlignment="1">
      <alignment horizontal="center" vertical="center"/>
      <protection/>
    </xf>
    <xf numFmtId="0" fontId="3" fillId="0" borderId="58" xfId="22" applyFont="1" applyFill="1" applyBorder="1" applyAlignment="1">
      <alignment horizontal="center" vertical="center"/>
      <protection/>
    </xf>
    <xf numFmtId="0" fontId="3" fillId="0" borderId="59" xfId="22" applyFont="1" applyFill="1" applyBorder="1" applyAlignment="1">
      <alignment horizontal="center" vertical="center"/>
      <protection/>
    </xf>
    <xf numFmtId="0" fontId="3" fillId="0" borderId="60" xfId="22" applyFont="1" applyFill="1" applyBorder="1" applyAlignment="1">
      <alignment horizontal="center" vertical="center"/>
      <protection/>
    </xf>
    <xf numFmtId="0" fontId="3" fillId="0" borderId="61" xfId="22" applyFont="1" applyFill="1" applyBorder="1" applyAlignment="1">
      <alignment horizontal="center" vertical="center"/>
      <protection/>
    </xf>
    <xf numFmtId="0" fontId="3" fillId="0" borderId="62" xfId="22" applyFont="1" applyFill="1" applyBorder="1" applyAlignment="1">
      <alignment horizontal="center" vertical="center"/>
      <protection/>
    </xf>
    <xf numFmtId="0" fontId="1" fillId="0" borderId="61" xfId="22" applyFont="1" applyFill="1" applyBorder="1" applyAlignment="1">
      <alignment horizontal="center" vertical="center"/>
      <protection/>
    </xf>
    <xf numFmtId="1" fontId="4" fillId="0" borderId="16" xfId="22" applyNumberFormat="1" applyFont="1" applyFill="1" applyBorder="1" applyAlignment="1">
      <alignment horizontal="center" vertical="center"/>
      <protection/>
    </xf>
    <xf numFmtId="1" fontId="4" fillId="0" borderId="7" xfId="22" applyNumberFormat="1" applyFont="1" applyFill="1" applyBorder="1" applyAlignment="1">
      <alignment horizontal="center" vertical="center"/>
      <protection/>
    </xf>
    <xf numFmtId="0" fontId="15" fillId="0" borderId="16" xfId="22" applyFont="1" applyFill="1" applyBorder="1" applyAlignment="1">
      <alignment horizontal="center" vertical="center"/>
      <protection/>
    </xf>
    <xf numFmtId="0" fontId="15" fillId="0" borderId="7" xfId="22" applyFont="1" applyFill="1" applyBorder="1" applyAlignment="1">
      <alignment horizontal="center" vertical="center"/>
      <protection/>
    </xf>
    <xf numFmtId="0" fontId="4" fillId="0" borderId="57" xfId="22" applyFont="1" applyFill="1" applyBorder="1" applyAlignment="1">
      <alignment horizontal="center" vertical="center"/>
      <protection/>
    </xf>
    <xf numFmtId="0" fontId="4" fillId="0" borderId="58" xfId="22" applyFont="1" applyFill="1" applyBorder="1" applyAlignment="1">
      <alignment horizontal="center" vertical="center"/>
      <protection/>
    </xf>
    <xf numFmtId="0" fontId="4" fillId="0" borderId="59" xfId="22" applyFont="1" applyFill="1" applyBorder="1" applyAlignment="1">
      <alignment horizontal="center" vertical="center"/>
      <protection/>
    </xf>
    <xf numFmtId="0" fontId="4" fillId="0" borderId="60" xfId="22" applyFont="1" applyFill="1" applyBorder="1" applyAlignment="1">
      <alignment horizontal="center" vertical="center"/>
      <protection/>
    </xf>
    <xf numFmtId="0" fontId="4" fillId="0" borderId="61" xfId="22" applyFont="1" applyFill="1" applyBorder="1" applyAlignment="1">
      <alignment horizontal="center" vertical="center"/>
      <protection/>
    </xf>
    <xf numFmtId="0" fontId="4" fillId="0" borderId="62" xfId="22" applyFont="1" applyFill="1" applyBorder="1" applyAlignment="1">
      <alignment horizontal="center" vertical="center"/>
      <protection/>
    </xf>
    <xf numFmtId="0" fontId="15" fillId="3" borderId="16" xfId="22" applyFont="1" applyFill="1" applyBorder="1" applyAlignment="1">
      <alignment horizontal="center" vertical="center"/>
      <protection/>
    </xf>
    <xf numFmtId="0" fontId="15" fillId="3" borderId="7" xfId="22" applyFont="1" applyFill="1" applyBorder="1" applyAlignment="1">
      <alignment horizontal="center" vertical="center"/>
      <protection/>
    </xf>
    <xf numFmtId="0" fontId="12" fillId="0" borderId="16" xfId="22" applyFont="1" applyFill="1" applyBorder="1" applyAlignment="1">
      <alignment vertical="center"/>
      <protection/>
    </xf>
    <xf numFmtId="0" fontId="12" fillId="0" borderId="7" xfId="22" applyFont="1" applyFill="1" applyBorder="1" applyAlignment="1">
      <alignment vertical="center"/>
      <protection/>
    </xf>
    <xf numFmtId="0" fontId="12" fillId="0" borderId="16" xfId="22" applyFont="1" applyFill="1" applyBorder="1" applyAlignment="1">
      <alignment horizontal="left" vertical="center"/>
      <protection/>
    </xf>
    <xf numFmtId="0" fontId="12" fillId="0" borderId="7" xfId="22" applyFont="1" applyFill="1" applyBorder="1" applyAlignment="1">
      <alignment horizontal="left" vertical="center"/>
      <protection/>
    </xf>
    <xf numFmtId="0" fontId="18" fillId="0" borderId="16" xfId="22" applyFont="1" applyFill="1" applyBorder="1" applyAlignment="1">
      <alignment vertical="center"/>
      <protection/>
    </xf>
    <xf numFmtId="0" fontId="18" fillId="0" borderId="7" xfId="22" applyFont="1" applyFill="1" applyBorder="1" applyAlignment="1">
      <alignment vertical="center"/>
      <protection/>
    </xf>
    <xf numFmtId="0" fontId="18" fillId="0" borderId="16" xfId="22" applyFont="1" applyFill="1" applyBorder="1" applyAlignment="1">
      <alignment horizontal="left" vertical="center"/>
      <protection/>
    </xf>
    <xf numFmtId="0" fontId="18" fillId="0" borderId="7" xfId="22" applyFont="1" applyFill="1" applyBorder="1" applyAlignment="1">
      <alignment horizontal="left" vertical="center"/>
      <protection/>
    </xf>
    <xf numFmtId="0" fontId="37" fillId="6" borderId="16" xfId="22" applyFont="1" applyFill="1" applyBorder="1" applyAlignment="1">
      <alignment horizontal="center" vertical="center"/>
      <protection/>
    </xf>
    <xf numFmtId="0" fontId="37" fillId="6" borderId="7" xfId="22" applyFont="1" applyFill="1" applyBorder="1" applyAlignment="1">
      <alignment horizontal="center" vertical="center"/>
      <protection/>
    </xf>
    <xf numFmtId="0" fontId="18" fillId="6" borderId="16" xfId="22" applyFont="1" applyFill="1" applyBorder="1" applyAlignment="1">
      <alignment vertical="center"/>
      <protection/>
    </xf>
    <xf numFmtId="0" fontId="18" fillId="6" borderId="7" xfId="22" applyFont="1" applyFill="1" applyBorder="1" applyAlignment="1">
      <alignment vertical="center"/>
      <protection/>
    </xf>
    <xf numFmtId="0" fontId="15" fillId="6" borderId="16" xfId="22" applyFont="1" applyFill="1" applyBorder="1" applyAlignment="1">
      <alignment horizontal="center" vertical="center"/>
      <protection/>
    </xf>
    <xf numFmtId="0" fontId="15" fillId="6" borderId="7" xfId="22" applyFont="1" applyFill="1" applyBorder="1" applyAlignment="1">
      <alignment horizontal="center" vertical="center"/>
      <protection/>
    </xf>
    <xf numFmtId="0" fontId="15" fillId="0" borderId="8" xfId="22" applyFont="1" applyFill="1" applyBorder="1" applyAlignment="1">
      <alignment horizontal="center" vertical="center"/>
      <protection/>
    </xf>
    <xf numFmtId="0" fontId="15" fillId="0" borderId="6" xfId="22" applyFont="1" applyFill="1" applyBorder="1" applyAlignment="1">
      <alignment horizontal="center" vertical="center"/>
      <protection/>
    </xf>
    <xf numFmtId="0" fontId="5" fillId="0" borderId="57" xfId="22" applyFont="1" applyFill="1" applyBorder="1" applyAlignment="1">
      <alignment horizontal="center" vertical="center"/>
      <protection/>
    </xf>
    <xf numFmtId="0" fontId="5" fillId="0" borderId="58" xfId="22" applyFont="1" applyFill="1" applyBorder="1" applyAlignment="1">
      <alignment horizontal="center" vertical="center"/>
      <protection/>
    </xf>
    <xf numFmtId="0" fontId="5" fillId="0" borderId="59" xfId="22" applyFont="1" applyFill="1" applyBorder="1" applyAlignment="1">
      <alignment horizontal="center" vertical="center"/>
      <protection/>
    </xf>
    <xf numFmtId="0" fontId="5" fillId="0" borderId="60" xfId="22" applyFont="1" applyFill="1" applyBorder="1" applyAlignment="1">
      <alignment horizontal="center" vertical="center"/>
      <protection/>
    </xf>
    <xf numFmtId="0" fontId="5" fillId="0" borderId="61" xfId="22" applyFont="1" applyFill="1" applyBorder="1" applyAlignment="1">
      <alignment horizontal="center" vertical="center"/>
      <protection/>
    </xf>
    <xf numFmtId="0" fontId="5" fillId="0" borderId="62" xfId="22" applyFont="1" applyFill="1" applyBorder="1" applyAlignment="1">
      <alignment horizontal="center" vertical="center"/>
      <protection/>
    </xf>
    <xf numFmtId="0" fontId="43" fillId="0" borderId="16" xfId="22" applyFont="1" applyFill="1" applyBorder="1" applyAlignment="1">
      <alignment horizontal="center" vertical="center"/>
      <protection/>
    </xf>
    <xf numFmtId="0" fontId="43" fillId="0" borderId="7" xfId="22" applyFont="1" applyFill="1" applyBorder="1" applyAlignment="1">
      <alignment horizontal="center" vertical="center"/>
      <protection/>
    </xf>
    <xf numFmtId="0" fontId="18" fillId="0" borderId="16" xfId="22" applyFont="1" applyFill="1" applyBorder="1" applyAlignment="1">
      <alignment horizontal="center" vertical="center"/>
      <protection/>
    </xf>
    <xf numFmtId="0" fontId="18" fillId="0" borderId="7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8" fillId="0" borderId="0" xfId="0" applyNumberFormat="1" applyFont="1" applyAlignment="1">
      <alignment horizontal="left" vertical="center"/>
    </xf>
    <xf numFmtId="0" fontId="21" fillId="0" borderId="16" xfId="22" applyFont="1" applyFill="1" applyBorder="1" applyAlignment="1">
      <alignment horizontal="center" vertical="center"/>
      <protection/>
    </xf>
    <xf numFmtId="0" fontId="21" fillId="0" borderId="7" xfId="22" applyFont="1" applyFill="1" applyBorder="1" applyAlignment="1">
      <alignment horizontal="center" vertical="center"/>
      <protection/>
    </xf>
    <xf numFmtId="0" fontId="41" fillId="0" borderId="27" xfId="22" applyFont="1" applyFill="1" applyBorder="1" applyAlignment="1">
      <alignment horizontal="center" vertical="center"/>
      <protection/>
    </xf>
    <xf numFmtId="0" fontId="41" fillId="0" borderId="28" xfId="22" applyFont="1" applyFill="1" applyBorder="1" applyAlignment="1">
      <alignment horizontal="center" vertical="center"/>
      <protection/>
    </xf>
    <xf numFmtId="0" fontId="41" fillId="0" borderId="29" xfId="22" applyFont="1" applyFill="1" applyBorder="1" applyAlignment="1">
      <alignment horizontal="center" vertical="center"/>
      <protection/>
    </xf>
    <xf numFmtId="1" fontId="26" fillId="0" borderId="16" xfId="22" applyNumberFormat="1" applyFont="1" applyFill="1" applyBorder="1" applyAlignment="1">
      <alignment horizontal="center" vertical="center"/>
      <protection/>
    </xf>
    <xf numFmtId="1" fontId="26" fillId="0" borderId="7" xfId="22" applyNumberFormat="1" applyFont="1" applyFill="1" applyBorder="1" applyAlignment="1">
      <alignment horizontal="center" vertical="center"/>
      <protection/>
    </xf>
    <xf numFmtId="2" fontId="4" fillId="0" borderId="0" xfId="22" applyNumberFormat="1" applyFont="1" applyFill="1" applyBorder="1" applyAlignment="1">
      <alignment horizontal="center" vertical="center"/>
      <protection/>
    </xf>
    <xf numFmtId="0" fontId="41" fillId="0" borderId="26" xfId="22" applyFont="1" applyFill="1" applyBorder="1" applyAlignment="1">
      <alignment horizontal="center" vertical="center"/>
      <protection/>
    </xf>
    <xf numFmtId="0" fontId="41" fillId="0" borderId="20" xfId="22" applyFont="1" applyFill="1" applyBorder="1" applyAlignment="1">
      <alignment horizontal="center" vertical="center"/>
      <protection/>
    </xf>
    <xf numFmtId="0" fontId="41" fillId="0" borderId="41" xfId="22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tandard_Tableau" xfId="2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darts.c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B1">
      <selection activeCell="A3" sqref="A3"/>
    </sheetView>
  </sheetViews>
  <sheetFormatPr defaultColWidth="9.140625" defaultRowHeight="12.75"/>
  <cols>
    <col min="1" max="2" width="11.421875" style="0" customWidth="1"/>
    <col min="3" max="3" width="5.00390625" style="0" bestFit="1" customWidth="1"/>
    <col min="4" max="5" width="11.28125" style="0" customWidth="1"/>
    <col min="6" max="16384" width="11.421875" style="0" customWidth="1"/>
  </cols>
  <sheetData>
    <row r="1" spans="1:15" ht="18.75" thickBot="1">
      <c r="A1" s="320" t="s">
        <v>54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3.5" thickBot="1">
      <c r="A2" s="321" t="s">
        <v>581</v>
      </c>
      <c r="B2" s="321"/>
      <c r="C2" s="321"/>
      <c r="D2" s="321"/>
      <c r="E2" s="321"/>
      <c r="G2" s="321" t="s">
        <v>582</v>
      </c>
      <c r="H2" s="321"/>
      <c r="J2" s="321" t="s">
        <v>41</v>
      </c>
      <c r="K2" s="321"/>
      <c r="L2" s="6" t="s">
        <v>42</v>
      </c>
      <c r="M2" s="202">
        <v>130</v>
      </c>
      <c r="N2" s="6" t="s">
        <v>43</v>
      </c>
      <c r="O2" s="202">
        <v>31</v>
      </c>
    </row>
    <row r="3" spans="3:11" ht="13.5" thickBot="1">
      <c r="C3" s="8" t="s">
        <v>44</v>
      </c>
      <c r="K3" s="8" t="s">
        <v>45</v>
      </c>
    </row>
    <row r="4" spans="1:15" ht="13.5" thickBot="1">
      <c r="A4" s="315" t="s">
        <v>46</v>
      </c>
      <c r="B4" s="316"/>
      <c r="C4" s="315" t="s">
        <v>47</v>
      </c>
      <c r="D4" s="317"/>
      <c r="E4" s="316"/>
      <c r="F4" s="9" t="s">
        <v>48</v>
      </c>
      <c r="G4" s="9" t="s">
        <v>49</v>
      </c>
      <c r="I4" s="318" t="s">
        <v>46</v>
      </c>
      <c r="J4" s="319"/>
      <c r="K4" s="315" t="s">
        <v>47</v>
      </c>
      <c r="L4" s="317"/>
      <c r="M4" s="316"/>
      <c r="N4" s="9" t="s">
        <v>48</v>
      </c>
      <c r="O4" s="9" t="s">
        <v>49</v>
      </c>
    </row>
    <row r="5" spans="1:15" ht="15" customHeight="1" thickBot="1">
      <c r="A5" s="302" t="s">
        <v>472</v>
      </c>
      <c r="B5" s="303"/>
      <c r="C5" s="304" t="s">
        <v>473</v>
      </c>
      <c r="D5" s="302"/>
      <c r="E5" s="303"/>
      <c r="F5" s="277" t="s">
        <v>2</v>
      </c>
      <c r="G5" s="13"/>
      <c r="H5" s="6">
        <v>1</v>
      </c>
      <c r="I5" s="302" t="s">
        <v>470</v>
      </c>
      <c r="J5" s="303"/>
      <c r="K5" s="304" t="s">
        <v>471</v>
      </c>
      <c r="L5" s="302"/>
      <c r="M5" s="303"/>
      <c r="N5" s="278" t="s">
        <v>2</v>
      </c>
      <c r="O5" s="13"/>
    </row>
    <row r="6" spans="1:15" ht="15" customHeight="1" thickBot="1">
      <c r="A6" s="302" t="s">
        <v>474</v>
      </c>
      <c r="B6" s="303"/>
      <c r="C6" s="304" t="s">
        <v>69</v>
      </c>
      <c r="D6" s="302"/>
      <c r="E6" s="303"/>
      <c r="F6" s="278" t="s">
        <v>2</v>
      </c>
      <c r="G6" s="13"/>
      <c r="H6" s="6">
        <v>2</v>
      </c>
      <c r="I6" s="302" t="s">
        <v>288</v>
      </c>
      <c r="J6" s="303"/>
      <c r="K6" s="304" t="s">
        <v>291</v>
      </c>
      <c r="L6" s="302"/>
      <c r="M6" s="303"/>
      <c r="N6" s="278" t="s">
        <v>56</v>
      </c>
      <c r="O6" s="13"/>
    </row>
    <row r="7" spans="1:15" ht="15" customHeight="1" thickBot="1">
      <c r="A7" s="302" t="s">
        <v>337</v>
      </c>
      <c r="B7" s="303"/>
      <c r="C7" s="304" t="s">
        <v>338</v>
      </c>
      <c r="D7" s="302"/>
      <c r="E7" s="303"/>
      <c r="F7" s="278" t="s">
        <v>5</v>
      </c>
      <c r="G7" s="13"/>
      <c r="H7" s="6">
        <v>3</v>
      </c>
      <c r="I7" s="302" t="s">
        <v>466</v>
      </c>
      <c r="J7" s="303"/>
      <c r="K7" s="304" t="s">
        <v>467</v>
      </c>
      <c r="L7" s="302"/>
      <c r="M7" s="303"/>
      <c r="N7" s="278" t="s">
        <v>11</v>
      </c>
      <c r="O7" s="13"/>
    </row>
    <row r="8" spans="1:15" ht="15" customHeight="1" thickBot="1">
      <c r="A8" s="302" t="s">
        <v>284</v>
      </c>
      <c r="B8" s="303"/>
      <c r="C8" s="304" t="s">
        <v>234</v>
      </c>
      <c r="D8" s="302"/>
      <c r="E8" s="303"/>
      <c r="F8" s="278" t="s">
        <v>2</v>
      </c>
      <c r="G8" s="13"/>
      <c r="H8" s="14">
        <v>3</v>
      </c>
      <c r="I8" s="302" t="s">
        <v>468</v>
      </c>
      <c r="J8" s="303"/>
      <c r="K8" s="304" t="s">
        <v>469</v>
      </c>
      <c r="L8" s="302"/>
      <c r="M8" s="303"/>
      <c r="N8" s="278" t="s">
        <v>6</v>
      </c>
      <c r="O8" s="13"/>
    </row>
    <row r="9" spans="1:15" ht="15" customHeight="1" thickBot="1">
      <c r="A9" s="302" t="s">
        <v>370</v>
      </c>
      <c r="B9" s="303"/>
      <c r="C9" s="304" t="s">
        <v>335</v>
      </c>
      <c r="D9" s="302"/>
      <c r="E9" s="303"/>
      <c r="F9" s="278" t="s">
        <v>5</v>
      </c>
      <c r="G9" s="13"/>
      <c r="H9" s="14">
        <v>5</v>
      </c>
      <c r="I9" s="302" t="s">
        <v>444</v>
      </c>
      <c r="J9" s="303"/>
      <c r="K9" s="304" t="s">
        <v>443</v>
      </c>
      <c r="L9" s="302"/>
      <c r="M9" s="303"/>
      <c r="N9" s="278" t="s">
        <v>56</v>
      </c>
      <c r="O9" s="13"/>
    </row>
    <row r="10" spans="1:15" ht="15" customHeight="1" thickBot="1">
      <c r="A10" s="302" t="s">
        <v>92</v>
      </c>
      <c r="B10" s="303"/>
      <c r="C10" s="304" t="s">
        <v>8</v>
      </c>
      <c r="D10" s="302"/>
      <c r="E10" s="303"/>
      <c r="F10" s="278" t="s">
        <v>2</v>
      </c>
      <c r="G10" s="13"/>
      <c r="H10" s="14">
        <v>5</v>
      </c>
      <c r="I10" s="302" t="s">
        <v>445</v>
      </c>
      <c r="J10" s="303"/>
      <c r="K10" s="304" t="s">
        <v>446</v>
      </c>
      <c r="L10" s="302"/>
      <c r="M10" s="303"/>
      <c r="N10" s="278" t="s">
        <v>241</v>
      </c>
      <c r="O10" s="13"/>
    </row>
    <row r="11" spans="1:15" ht="15" customHeight="1" thickBot="1">
      <c r="A11" s="302" t="s">
        <v>464</v>
      </c>
      <c r="B11" s="303"/>
      <c r="C11" s="304" t="s">
        <v>465</v>
      </c>
      <c r="D11" s="302"/>
      <c r="E11" s="303"/>
      <c r="F11" s="278" t="s">
        <v>11</v>
      </c>
      <c r="G11" s="13"/>
      <c r="H11" s="14">
        <v>5</v>
      </c>
      <c r="I11" s="302" t="s">
        <v>282</v>
      </c>
      <c r="J11" s="303"/>
      <c r="K11" s="304" t="s">
        <v>283</v>
      </c>
      <c r="L11" s="302"/>
      <c r="M11" s="303"/>
      <c r="N11" s="278" t="s">
        <v>2</v>
      </c>
      <c r="O11" s="13"/>
    </row>
    <row r="12" spans="1:15" ht="15" customHeight="1" thickBot="1">
      <c r="A12" s="302" t="s">
        <v>463</v>
      </c>
      <c r="B12" s="303"/>
      <c r="C12" s="304" t="s">
        <v>238</v>
      </c>
      <c r="D12" s="302"/>
      <c r="E12" s="303"/>
      <c r="F12" s="278" t="s">
        <v>2</v>
      </c>
      <c r="G12" s="13"/>
      <c r="H12" s="14">
        <v>5</v>
      </c>
      <c r="I12" s="302" t="s">
        <v>447</v>
      </c>
      <c r="J12" s="303"/>
      <c r="K12" s="304" t="s">
        <v>331</v>
      </c>
      <c r="L12" s="302"/>
      <c r="M12" s="303"/>
      <c r="N12" s="278" t="s">
        <v>11</v>
      </c>
      <c r="O12" s="13"/>
    </row>
    <row r="13" spans="1:15" ht="15" customHeight="1" thickBot="1">
      <c r="A13" s="302" t="s">
        <v>343</v>
      </c>
      <c r="B13" s="303"/>
      <c r="C13" s="304" t="s">
        <v>285</v>
      </c>
      <c r="D13" s="302"/>
      <c r="E13" s="303"/>
      <c r="F13" s="278" t="s">
        <v>11</v>
      </c>
      <c r="G13" s="13"/>
      <c r="H13" s="14">
        <v>9</v>
      </c>
      <c r="I13" s="302" t="s">
        <v>255</v>
      </c>
      <c r="J13" s="303"/>
      <c r="K13" s="304" t="s">
        <v>442</v>
      </c>
      <c r="L13" s="302"/>
      <c r="M13" s="303"/>
      <c r="N13" s="278" t="s">
        <v>11</v>
      </c>
      <c r="O13" s="13"/>
    </row>
    <row r="14" spans="1:15" ht="15" customHeight="1" thickBot="1">
      <c r="A14" s="302" t="s">
        <v>423</v>
      </c>
      <c r="B14" s="303"/>
      <c r="C14" s="304" t="s">
        <v>424</v>
      </c>
      <c r="D14" s="302"/>
      <c r="E14" s="303"/>
      <c r="F14" s="278" t="s">
        <v>5</v>
      </c>
      <c r="G14" s="13"/>
      <c r="H14" s="14">
        <v>9</v>
      </c>
      <c r="I14" s="302" t="s">
        <v>246</v>
      </c>
      <c r="J14" s="303"/>
      <c r="K14" s="304" t="s">
        <v>15</v>
      </c>
      <c r="L14" s="302"/>
      <c r="M14" s="303"/>
      <c r="N14" s="278" t="s">
        <v>11</v>
      </c>
      <c r="O14" s="13"/>
    </row>
    <row r="15" spans="1:15" ht="15" customHeight="1" thickBot="1">
      <c r="A15" s="302" t="s">
        <v>438</v>
      </c>
      <c r="B15" s="303"/>
      <c r="C15" s="304" t="s">
        <v>335</v>
      </c>
      <c r="D15" s="302"/>
      <c r="E15" s="303"/>
      <c r="F15" s="278" t="s">
        <v>11</v>
      </c>
      <c r="G15" s="13"/>
      <c r="H15" s="14">
        <v>9</v>
      </c>
      <c r="I15" s="302" t="s">
        <v>332</v>
      </c>
      <c r="J15" s="303"/>
      <c r="K15" s="304" t="s">
        <v>333</v>
      </c>
      <c r="L15" s="302"/>
      <c r="M15" s="303"/>
      <c r="N15" s="278" t="s">
        <v>11</v>
      </c>
      <c r="O15" s="13"/>
    </row>
    <row r="16" spans="1:15" ht="15" customHeight="1" thickBot="1">
      <c r="A16" s="302" t="s">
        <v>336</v>
      </c>
      <c r="B16" s="303"/>
      <c r="C16" s="304" t="s">
        <v>235</v>
      </c>
      <c r="D16" s="302"/>
      <c r="E16" s="303"/>
      <c r="F16" s="278" t="s">
        <v>241</v>
      </c>
      <c r="G16" s="13"/>
      <c r="H16" s="14">
        <v>9</v>
      </c>
      <c r="I16" s="302" t="s">
        <v>448</v>
      </c>
      <c r="J16" s="303"/>
      <c r="K16" s="304" t="s">
        <v>449</v>
      </c>
      <c r="L16" s="302"/>
      <c r="M16" s="303"/>
      <c r="N16" s="278" t="s">
        <v>6</v>
      </c>
      <c r="O16" s="13"/>
    </row>
    <row r="17" spans="1:15" ht="15" customHeight="1" thickBot="1">
      <c r="A17" s="302" t="s">
        <v>436</v>
      </c>
      <c r="B17" s="303"/>
      <c r="C17" s="304" t="s">
        <v>437</v>
      </c>
      <c r="D17" s="302"/>
      <c r="E17" s="303"/>
      <c r="F17" s="278" t="s">
        <v>236</v>
      </c>
      <c r="G17" s="13"/>
      <c r="H17" s="14">
        <v>9</v>
      </c>
      <c r="I17" s="302" t="s">
        <v>244</v>
      </c>
      <c r="J17" s="303"/>
      <c r="K17" s="304" t="s">
        <v>245</v>
      </c>
      <c r="L17" s="302"/>
      <c r="M17" s="303"/>
      <c r="N17" s="278" t="s">
        <v>240</v>
      </c>
      <c r="O17" s="13"/>
    </row>
    <row r="18" spans="1:15" ht="15" customHeight="1" thickBot="1">
      <c r="A18" s="302" t="s">
        <v>439</v>
      </c>
      <c r="B18" s="303"/>
      <c r="C18" s="304" t="s">
        <v>440</v>
      </c>
      <c r="D18" s="302"/>
      <c r="E18" s="303"/>
      <c r="F18" s="278" t="s">
        <v>2</v>
      </c>
      <c r="G18" s="13"/>
      <c r="H18" s="14">
        <v>9</v>
      </c>
      <c r="I18" s="302" t="s">
        <v>328</v>
      </c>
      <c r="J18" s="303"/>
      <c r="K18" s="304" t="s">
        <v>329</v>
      </c>
      <c r="L18" s="302"/>
      <c r="M18" s="303"/>
      <c r="N18" s="278" t="s">
        <v>11</v>
      </c>
      <c r="O18" s="13"/>
    </row>
    <row r="19" spans="1:15" ht="15" customHeight="1" thickBot="1">
      <c r="A19" s="302" t="s">
        <v>339</v>
      </c>
      <c r="B19" s="303"/>
      <c r="C19" s="304" t="s">
        <v>239</v>
      </c>
      <c r="D19" s="302"/>
      <c r="E19" s="303"/>
      <c r="F19" s="278" t="s">
        <v>11</v>
      </c>
      <c r="G19" s="13"/>
      <c r="H19" s="14">
        <v>9</v>
      </c>
      <c r="I19" s="302" t="s">
        <v>251</v>
      </c>
      <c r="J19" s="303"/>
      <c r="K19" s="304" t="s">
        <v>252</v>
      </c>
      <c r="L19" s="302"/>
      <c r="M19" s="303"/>
      <c r="N19" s="278" t="s">
        <v>11</v>
      </c>
      <c r="O19" s="13"/>
    </row>
    <row r="20" spans="1:15" ht="15" customHeight="1" thickBot="1">
      <c r="A20" s="302" t="s">
        <v>434</v>
      </c>
      <c r="B20" s="303"/>
      <c r="C20" s="304" t="s">
        <v>435</v>
      </c>
      <c r="D20" s="302"/>
      <c r="E20" s="303"/>
      <c r="F20" s="278" t="s">
        <v>5</v>
      </c>
      <c r="G20" s="13"/>
      <c r="H20" s="14">
        <v>9</v>
      </c>
      <c r="I20" s="302" t="s">
        <v>325</v>
      </c>
      <c r="J20" s="303"/>
      <c r="K20" s="304" t="s">
        <v>273</v>
      </c>
      <c r="L20" s="302"/>
      <c r="M20" s="303"/>
      <c r="N20" s="278" t="s">
        <v>11</v>
      </c>
      <c r="O20" s="13"/>
    </row>
    <row r="21" spans="1:15" ht="13.5" thickBot="1">
      <c r="A21" s="314" t="s">
        <v>50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</row>
    <row r="22" spans="1:15" ht="15" customHeight="1" thickBot="1">
      <c r="A22" s="308"/>
      <c r="B22" s="309"/>
      <c r="C22" s="308"/>
      <c r="D22" s="310"/>
      <c r="E22" s="309"/>
      <c r="F22" s="13"/>
      <c r="G22" s="13"/>
      <c r="H22" s="6">
        <v>17</v>
      </c>
      <c r="I22" s="308"/>
      <c r="J22" s="309"/>
      <c r="K22" s="308"/>
      <c r="L22" s="310"/>
      <c r="M22" s="309"/>
      <c r="N22" s="13"/>
      <c r="O22" s="13"/>
    </row>
    <row r="23" spans="1:15" ht="15" customHeight="1" thickBot="1">
      <c r="A23" s="308"/>
      <c r="B23" s="309"/>
      <c r="C23" s="308"/>
      <c r="D23" s="310"/>
      <c r="E23" s="309"/>
      <c r="F23" s="13"/>
      <c r="G23" s="13"/>
      <c r="H23" s="6">
        <v>17</v>
      </c>
      <c r="I23" s="308"/>
      <c r="J23" s="309"/>
      <c r="K23" s="308"/>
      <c r="L23" s="310"/>
      <c r="M23" s="309"/>
      <c r="N23" s="13"/>
      <c r="O23" s="13"/>
    </row>
    <row r="24" spans="1:15" ht="15" customHeight="1" thickBot="1">
      <c r="A24" s="308"/>
      <c r="B24" s="309"/>
      <c r="C24" s="308"/>
      <c r="D24" s="310"/>
      <c r="E24" s="309"/>
      <c r="F24" s="13"/>
      <c r="G24" s="13"/>
      <c r="H24" s="6">
        <v>17</v>
      </c>
      <c r="I24" s="308"/>
      <c r="J24" s="309"/>
      <c r="K24" s="308"/>
      <c r="L24" s="310"/>
      <c r="M24" s="309"/>
      <c r="N24" s="13"/>
      <c r="O24" s="13"/>
    </row>
    <row r="25" spans="1:15" ht="15" customHeight="1" thickBot="1">
      <c r="A25" s="308"/>
      <c r="B25" s="309"/>
      <c r="C25" s="308"/>
      <c r="D25" s="310"/>
      <c r="E25" s="309"/>
      <c r="F25" s="13"/>
      <c r="G25" s="13"/>
      <c r="H25" s="14">
        <v>17</v>
      </c>
      <c r="I25" s="308"/>
      <c r="J25" s="309"/>
      <c r="K25" s="308"/>
      <c r="L25" s="310"/>
      <c r="M25" s="309"/>
      <c r="N25" s="13"/>
      <c r="O25" s="13"/>
    </row>
    <row r="26" spans="1:15" ht="15" customHeight="1" thickBot="1">
      <c r="A26" s="308"/>
      <c r="B26" s="309"/>
      <c r="C26" s="308"/>
      <c r="D26" s="310"/>
      <c r="E26" s="309"/>
      <c r="F26" s="13"/>
      <c r="G26" s="13"/>
      <c r="H26" s="14">
        <v>17</v>
      </c>
      <c r="I26" s="308"/>
      <c r="J26" s="309"/>
      <c r="K26" s="308"/>
      <c r="L26" s="310"/>
      <c r="M26" s="309"/>
      <c r="N26" s="13"/>
      <c r="O26" s="13"/>
    </row>
    <row r="27" spans="1:15" ht="15" customHeight="1" thickBot="1">
      <c r="A27" s="308"/>
      <c r="B27" s="309"/>
      <c r="C27" s="308"/>
      <c r="D27" s="310"/>
      <c r="E27" s="309"/>
      <c r="F27" s="13"/>
      <c r="G27" s="13"/>
      <c r="H27" s="14">
        <v>17</v>
      </c>
      <c r="I27" s="308"/>
      <c r="J27" s="309"/>
      <c r="K27" s="308"/>
      <c r="L27" s="310"/>
      <c r="M27" s="309"/>
      <c r="N27" s="13"/>
      <c r="O27" s="13"/>
    </row>
    <row r="28" spans="1:15" ht="15" customHeight="1" thickBot="1">
      <c r="A28" s="308"/>
      <c r="B28" s="309"/>
      <c r="C28" s="308"/>
      <c r="D28" s="310"/>
      <c r="E28" s="309"/>
      <c r="F28" s="13"/>
      <c r="G28" s="13"/>
      <c r="H28" s="14">
        <v>17</v>
      </c>
      <c r="I28" s="308"/>
      <c r="J28" s="309"/>
      <c r="K28" s="308"/>
      <c r="L28" s="310"/>
      <c r="M28" s="309"/>
      <c r="N28" s="13"/>
      <c r="O28" s="13"/>
    </row>
    <row r="29" spans="1:15" ht="15" customHeight="1" thickBot="1">
      <c r="A29" s="308"/>
      <c r="B29" s="309"/>
      <c r="C29" s="308"/>
      <c r="D29" s="310"/>
      <c r="E29" s="309"/>
      <c r="F29" s="13"/>
      <c r="G29" s="13"/>
      <c r="H29" s="14">
        <v>17</v>
      </c>
      <c r="I29" s="308"/>
      <c r="J29" s="309"/>
      <c r="K29" s="308"/>
      <c r="L29" s="310"/>
      <c r="M29" s="309"/>
      <c r="N29" s="13"/>
      <c r="O29" s="13"/>
    </row>
    <row r="30" spans="1:15" ht="15" customHeight="1" thickBot="1">
      <c r="A30" s="308"/>
      <c r="B30" s="309"/>
      <c r="C30" s="308"/>
      <c r="D30" s="310"/>
      <c r="E30" s="309"/>
      <c r="F30" s="13"/>
      <c r="G30" s="13"/>
      <c r="H30" s="14">
        <v>17</v>
      </c>
      <c r="I30" s="308"/>
      <c r="J30" s="309"/>
      <c r="K30" s="308"/>
      <c r="L30" s="310"/>
      <c r="M30" s="309"/>
      <c r="N30" s="13"/>
      <c r="O30" s="13"/>
    </row>
    <row r="31" spans="1:15" ht="15" customHeight="1" thickBot="1">
      <c r="A31" s="308"/>
      <c r="B31" s="309"/>
      <c r="C31" s="308"/>
      <c r="D31" s="310"/>
      <c r="E31" s="309"/>
      <c r="F31" s="13"/>
      <c r="G31" s="13"/>
      <c r="H31" s="14">
        <v>17</v>
      </c>
      <c r="I31" s="308"/>
      <c r="J31" s="309"/>
      <c r="K31" s="308"/>
      <c r="L31" s="310"/>
      <c r="M31" s="309"/>
      <c r="N31" s="13"/>
      <c r="O31" s="13"/>
    </row>
    <row r="32" spans="1:15" ht="15" customHeight="1" thickBot="1">
      <c r="A32" s="308"/>
      <c r="B32" s="309"/>
      <c r="C32" s="308"/>
      <c r="D32" s="310"/>
      <c r="E32" s="309"/>
      <c r="F32" s="13"/>
      <c r="G32" s="13"/>
      <c r="H32" s="14">
        <v>17</v>
      </c>
      <c r="I32" s="308"/>
      <c r="J32" s="309"/>
      <c r="K32" s="308"/>
      <c r="L32" s="310"/>
      <c r="M32" s="309"/>
      <c r="N32" s="13"/>
      <c r="O32" s="13"/>
    </row>
    <row r="33" spans="1:15" ht="15" customHeight="1" thickBot="1">
      <c r="A33" s="308"/>
      <c r="B33" s="309"/>
      <c r="C33" s="308"/>
      <c r="D33" s="310"/>
      <c r="E33" s="309"/>
      <c r="F33" s="13"/>
      <c r="G33" s="13"/>
      <c r="H33" s="14">
        <v>17</v>
      </c>
      <c r="I33" s="308"/>
      <c r="J33" s="309"/>
      <c r="K33" s="308"/>
      <c r="L33" s="310"/>
      <c r="M33" s="309"/>
      <c r="N33" s="13"/>
      <c r="O33" s="13"/>
    </row>
    <row r="34" spans="1:15" ht="15" customHeight="1" thickBot="1">
      <c r="A34" s="308"/>
      <c r="B34" s="309"/>
      <c r="C34" s="308"/>
      <c r="D34" s="310"/>
      <c r="E34" s="309"/>
      <c r="F34" s="13"/>
      <c r="G34" s="13"/>
      <c r="H34" s="14">
        <v>17</v>
      </c>
      <c r="I34" s="308"/>
      <c r="J34" s="309"/>
      <c r="K34" s="308"/>
      <c r="L34" s="310"/>
      <c r="M34" s="309"/>
      <c r="N34" s="13"/>
      <c r="O34" s="13"/>
    </row>
    <row r="35" spans="1:15" ht="15" customHeight="1" thickBot="1">
      <c r="A35" s="308"/>
      <c r="B35" s="309"/>
      <c r="C35" s="308"/>
      <c r="D35" s="310"/>
      <c r="E35" s="309"/>
      <c r="F35" s="13"/>
      <c r="G35" s="13"/>
      <c r="H35" s="14">
        <v>17</v>
      </c>
      <c r="I35" s="308"/>
      <c r="J35" s="309"/>
      <c r="K35" s="308"/>
      <c r="L35" s="310"/>
      <c r="M35" s="309"/>
      <c r="N35" s="13"/>
      <c r="O35" s="13"/>
    </row>
    <row r="36" spans="1:15" ht="15" customHeight="1" thickBot="1">
      <c r="A36" s="308"/>
      <c r="B36" s="309"/>
      <c r="C36" s="308"/>
      <c r="D36" s="310"/>
      <c r="E36" s="309"/>
      <c r="F36" s="13"/>
      <c r="G36" s="13"/>
      <c r="H36" s="14">
        <v>17</v>
      </c>
      <c r="I36" s="308"/>
      <c r="J36" s="309"/>
      <c r="K36" s="308"/>
      <c r="L36" s="310"/>
      <c r="M36" s="309"/>
      <c r="N36" s="13"/>
      <c r="O36" s="13"/>
    </row>
    <row r="37" spans="1:15" ht="15" customHeight="1" thickBot="1">
      <c r="A37" s="308"/>
      <c r="B37" s="309"/>
      <c r="C37" s="308"/>
      <c r="D37" s="310"/>
      <c r="E37" s="309"/>
      <c r="F37" s="13"/>
      <c r="G37" s="13"/>
      <c r="H37" s="14">
        <v>17</v>
      </c>
      <c r="I37" s="311"/>
      <c r="J37" s="312"/>
      <c r="K37" s="311"/>
      <c r="L37" s="313"/>
      <c r="M37" s="312"/>
      <c r="N37" s="13"/>
      <c r="O37" s="13"/>
    </row>
    <row r="38" spans="1:15" ht="12.75">
      <c r="A38" s="305" t="s">
        <v>51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7"/>
    </row>
  </sheetData>
  <mergeCells count="138">
    <mergeCell ref="A1:O1"/>
    <mergeCell ref="A2:E2"/>
    <mergeCell ref="G2:H2"/>
    <mergeCell ref="J2:K2"/>
    <mergeCell ref="A4:B4"/>
    <mergeCell ref="C4:E4"/>
    <mergeCell ref="I4:J4"/>
    <mergeCell ref="K4:M4"/>
    <mergeCell ref="A5:B5"/>
    <mergeCell ref="C5:E5"/>
    <mergeCell ref="I5:J5"/>
    <mergeCell ref="K5:M5"/>
    <mergeCell ref="A6:B6"/>
    <mergeCell ref="C6:E6"/>
    <mergeCell ref="I6:J6"/>
    <mergeCell ref="K6:M6"/>
    <mergeCell ref="A7:B7"/>
    <mergeCell ref="C7:E7"/>
    <mergeCell ref="I7:J7"/>
    <mergeCell ref="K7:M7"/>
    <mergeCell ref="A8:B8"/>
    <mergeCell ref="C8:E8"/>
    <mergeCell ref="I8:J8"/>
    <mergeCell ref="K8:M8"/>
    <mergeCell ref="I10:J10"/>
    <mergeCell ref="K10:M10"/>
    <mergeCell ref="I9:J9"/>
    <mergeCell ref="K9:M9"/>
    <mergeCell ref="I12:J12"/>
    <mergeCell ref="K12:M12"/>
    <mergeCell ref="I11:J11"/>
    <mergeCell ref="K11:M11"/>
    <mergeCell ref="A14:B14"/>
    <mergeCell ref="C14:E14"/>
    <mergeCell ref="A13:B13"/>
    <mergeCell ref="C13:E13"/>
    <mergeCell ref="A16:B16"/>
    <mergeCell ref="C16:E16"/>
    <mergeCell ref="A15:B15"/>
    <mergeCell ref="C15:E15"/>
    <mergeCell ref="A18:B18"/>
    <mergeCell ref="C18:E18"/>
    <mergeCell ref="A17:B17"/>
    <mergeCell ref="C17:E17"/>
    <mergeCell ref="A11:B11"/>
    <mergeCell ref="C11:E11"/>
    <mergeCell ref="A12:B12"/>
    <mergeCell ref="C12:E12"/>
    <mergeCell ref="A9:B9"/>
    <mergeCell ref="C9:E9"/>
    <mergeCell ref="A10:B10"/>
    <mergeCell ref="C10:E10"/>
    <mergeCell ref="A20:B20"/>
    <mergeCell ref="C20:E20"/>
    <mergeCell ref="A19:B19"/>
    <mergeCell ref="C19:E19"/>
    <mergeCell ref="A21:O21"/>
    <mergeCell ref="A22:B22"/>
    <mergeCell ref="C22:E22"/>
    <mergeCell ref="I22:J22"/>
    <mergeCell ref="K22:M22"/>
    <mergeCell ref="A23:B23"/>
    <mergeCell ref="C23:E23"/>
    <mergeCell ref="I23:J23"/>
    <mergeCell ref="K23:M23"/>
    <mergeCell ref="A24:B24"/>
    <mergeCell ref="C24:E24"/>
    <mergeCell ref="I24:J24"/>
    <mergeCell ref="K24:M24"/>
    <mergeCell ref="A25:B25"/>
    <mergeCell ref="C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9:B29"/>
    <mergeCell ref="C29:E29"/>
    <mergeCell ref="I29:J29"/>
    <mergeCell ref="K29:M29"/>
    <mergeCell ref="A30:B30"/>
    <mergeCell ref="C30:E30"/>
    <mergeCell ref="I30:J30"/>
    <mergeCell ref="K30:M30"/>
    <mergeCell ref="A31:B31"/>
    <mergeCell ref="C31:E31"/>
    <mergeCell ref="I31:J31"/>
    <mergeCell ref="K31:M31"/>
    <mergeCell ref="A32:B32"/>
    <mergeCell ref="C32:E32"/>
    <mergeCell ref="I32:J32"/>
    <mergeCell ref="K32:M32"/>
    <mergeCell ref="A33:B33"/>
    <mergeCell ref="C33:E33"/>
    <mergeCell ref="I33:J33"/>
    <mergeCell ref="K33:M33"/>
    <mergeCell ref="A34:B34"/>
    <mergeCell ref="C34:E34"/>
    <mergeCell ref="I34:J34"/>
    <mergeCell ref="K34:M34"/>
    <mergeCell ref="A35:B35"/>
    <mergeCell ref="C35:E35"/>
    <mergeCell ref="I35:J35"/>
    <mergeCell ref="K35:M35"/>
    <mergeCell ref="A36:B36"/>
    <mergeCell ref="C36:E36"/>
    <mergeCell ref="I36:J36"/>
    <mergeCell ref="K36:M36"/>
    <mergeCell ref="A38:O38"/>
    <mergeCell ref="A37:B37"/>
    <mergeCell ref="C37:E37"/>
    <mergeCell ref="I37:J37"/>
    <mergeCell ref="K37:M37"/>
    <mergeCell ref="I13:J13"/>
    <mergeCell ref="K13:M13"/>
    <mergeCell ref="I14:J14"/>
    <mergeCell ref="K14:M14"/>
    <mergeCell ref="I15:J15"/>
    <mergeCell ref="K15:M15"/>
    <mergeCell ref="I16:J16"/>
    <mergeCell ref="K16:M16"/>
    <mergeCell ref="I17:J17"/>
    <mergeCell ref="K17:M17"/>
    <mergeCell ref="I18:J18"/>
    <mergeCell ref="K18:M18"/>
    <mergeCell ref="I19:J19"/>
    <mergeCell ref="K19:M19"/>
    <mergeCell ref="I20:J20"/>
    <mergeCell ref="K20:M20"/>
  </mergeCells>
  <conditionalFormatting sqref="F5:F20 A5:B20 I5:J20 N5:N20">
    <cfRule type="cellIs" priority="1" dxfId="0" operator="equal" stopIfTrue="1">
      <formula>0</formula>
    </cfRule>
  </conditionalFormatting>
  <printOptions/>
  <pageMargins left="0.48" right="0.55" top="0.51" bottom="0.46" header="0.42" footer="0.36"/>
  <pageSetup fitToHeight="1" fitToWidth="1" horizontalDpi="300" verticalDpi="300" orientation="landscape" paperSize="9" scale="84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27"/>
  <sheetViews>
    <sheetView showGridLines="0" workbookViewId="0" topLeftCell="A7">
      <selection activeCell="J16" sqref="J16"/>
    </sheetView>
  </sheetViews>
  <sheetFormatPr defaultColWidth="9.140625" defaultRowHeight="12.75"/>
  <cols>
    <col min="1" max="1" width="1.8515625" style="0" bestFit="1" customWidth="1"/>
    <col min="2" max="2" width="29.28125" style="0" customWidth="1"/>
    <col min="3" max="3" width="7.7109375" style="0" customWidth="1"/>
    <col min="4" max="4" width="4.7109375" style="111" customWidth="1"/>
    <col min="5" max="5" width="3.421875" style="0" customWidth="1"/>
    <col min="6" max="6" width="29.28125" style="0" customWidth="1"/>
    <col min="7" max="7" width="7.7109375" style="0" customWidth="1"/>
    <col min="8" max="8" width="4.7109375" style="111" customWidth="1"/>
    <col min="9" max="9" width="3.421875" style="0" customWidth="1"/>
    <col min="10" max="10" width="29.28125" style="0" customWidth="1"/>
    <col min="11" max="11" width="7.7109375" style="0" customWidth="1"/>
    <col min="12" max="12" width="4.7109375" style="111" customWidth="1"/>
    <col min="13" max="16384" width="11.421875" style="0" customWidth="1"/>
  </cols>
  <sheetData>
    <row r="1" spans="1:12" ht="12.75">
      <c r="A1" s="41"/>
      <c r="B1" s="41"/>
      <c r="C1" s="41"/>
      <c r="D1" s="86"/>
      <c r="E1" s="42"/>
      <c r="F1" s="41"/>
      <c r="G1" s="42"/>
      <c r="H1" s="86"/>
      <c r="I1" s="42"/>
      <c r="J1" s="41"/>
      <c r="K1" s="42"/>
      <c r="L1" s="86"/>
    </row>
    <row r="2" spans="1:12" ht="12.75">
      <c r="A2" s="43" t="s">
        <v>75</v>
      </c>
      <c r="B2" s="44" t="s">
        <v>83</v>
      </c>
      <c r="C2" s="43" t="s">
        <v>84</v>
      </c>
      <c r="D2" s="87" t="s">
        <v>78</v>
      </c>
      <c r="E2" s="46"/>
      <c r="F2" s="44" t="s">
        <v>80</v>
      </c>
      <c r="G2" s="43" t="s">
        <v>84</v>
      </c>
      <c r="H2" s="87" t="s">
        <v>78</v>
      </c>
      <c r="I2" s="46"/>
      <c r="J2" s="44" t="s">
        <v>81</v>
      </c>
      <c r="K2" s="43" t="s">
        <v>84</v>
      </c>
      <c r="L2" s="87" t="s">
        <v>78</v>
      </c>
    </row>
    <row r="3" spans="1:12" ht="21" customHeight="1">
      <c r="A3" s="42"/>
      <c r="B3" s="88" t="s">
        <v>85</v>
      </c>
      <c r="C3" s="41"/>
      <c r="D3" s="86"/>
      <c r="E3" s="42"/>
      <c r="F3" s="41"/>
      <c r="G3" s="42"/>
      <c r="H3" s="86"/>
      <c r="I3" s="42"/>
      <c r="J3" s="41"/>
      <c r="K3" s="42"/>
      <c r="L3" s="86"/>
    </row>
    <row r="4" spans="1:12" ht="21" customHeight="1">
      <c r="A4" s="330">
        <v>1</v>
      </c>
      <c r="B4" s="61" t="e">
        <f>#REF!</f>
        <v>#REF!</v>
      </c>
      <c r="C4" s="61"/>
      <c r="D4" s="389" t="e">
        <f>#REF!</f>
        <v>#REF!</v>
      </c>
      <c r="E4" s="89"/>
      <c r="F4" s="90"/>
      <c r="G4" s="90"/>
      <c r="H4" s="91"/>
      <c r="I4" s="50"/>
      <c r="J4" s="67" t="s">
        <v>371</v>
      </c>
      <c r="K4" s="50"/>
      <c r="L4" s="75"/>
    </row>
    <row r="5" spans="1:12" ht="21" customHeight="1">
      <c r="A5" s="331"/>
      <c r="B5" s="66" t="e">
        <f>#REF!</f>
        <v>#REF!</v>
      </c>
      <c r="C5" s="66"/>
      <c r="D5" s="390"/>
      <c r="E5" s="89"/>
      <c r="F5" s="90"/>
      <c r="G5" s="90"/>
      <c r="H5" s="92"/>
      <c r="I5" s="65"/>
      <c r="J5" s="67" t="s">
        <v>82</v>
      </c>
      <c r="K5" s="50"/>
      <c r="L5" s="75"/>
    </row>
    <row r="6" spans="1:12" ht="21" customHeight="1">
      <c r="A6" s="47"/>
      <c r="B6" s="61" t="e">
        <f>#REF!</f>
        <v>#REF!</v>
      </c>
      <c r="C6" s="61"/>
      <c r="D6" s="389" t="e">
        <f>#REF!</f>
        <v>#REF!</v>
      </c>
      <c r="E6" s="93"/>
      <c r="F6" s="94" t="s">
        <v>385</v>
      </c>
      <c r="G6" s="90"/>
      <c r="H6" s="92"/>
      <c r="I6" s="65"/>
      <c r="J6" s="67" t="s">
        <v>86</v>
      </c>
      <c r="K6" s="50"/>
      <c r="L6" s="75"/>
    </row>
    <row r="7" spans="1:12" ht="21" customHeight="1">
      <c r="A7" s="52"/>
      <c r="B7" s="66" t="e">
        <f>#REF!</f>
        <v>#REF!</v>
      </c>
      <c r="C7" s="66"/>
      <c r="D7" s="390"/>
      <c r="E7" s="89"/>
      <c r="F7" s="61" t="s">
        <v>374</v>
      </c>
      <c r="G7" s="61"/>
      <c r="H7" s="394">
        <v>4</v>
      </c>
      <c r="I7" s="50"/>
      <c r="J7" s="51"/>
      <c r="K7" s="50"/>
      <c r="L7" s="75"/>
    </row>
    <row r="8" spans="1:12" ht="21" customHeight="1">
      <c r="A8" s="95"/>
      <c r="B8" s="70"/>
      <c r="C8" s="70"/>
      <c r="D8" s="205"/>
      <c r="E8" s="96"/>
      <c r="F8" s="66" t="s">
        <v>375</v>
      </c>
      <c r="G8" s="66"/>
      <c r="H8" s="395"/>
      <c r="I8" s="50"/>
      <c r="J8" s="51"/>
      <c r="K8" s="50"/>
      <c r="L8" s="75"/>
    </row>
    <row r="9" spans="1:12" ht="21" customHeight="1">
      <c r="A9" s="97"/>
      <c r="B9" s="98" t="s">
        <v>87</v>
      </c>
      <c r="C9" s="76"/>
      <c r="D9" s="206"/>
      <c r="E9" s="96"/>
      <c r="F9" s="61" t="s">
        <v>376</v>
      </c>
      <c r="G9" s="61"/>
      <c r="H9" s="394">
        <v>2</v>
      </c>
      <c r="I9" s="100"/>
      <c r="J9" s="79"/>
      <c r="K9" s="50"/>
      <c r="L9" s="75"/>
    </row>
    <row r="10" spans="1:12" ht="21" customHeight="1">
      <c r="A10" s="336">
        <v>2</v>
      </c>
      <c r="B10" s="61" t="e">
        <f>#REF!</f>
        <v>#REF!</v>
      </c>
      <c r="C10" s="61"/>
      <c r="D10" s="389" t="e">
        <f>#REF!</f>
        <v>#REF!</v>
      </c>
      <c r="E10" s="96"/>
      <c r="F10" s="66" t="s">
        <v>377</v>
      </c>
      <c r="G10" s="66"/>
      <c r="H10" s="395"/>
      <c r="I10" s="50"/>
      <c r="J10" s="79" t="s">
        <v>271</v>
      </c>
      <c r="K10" s="50"/>
      <c r="L10" s="75"/>
    </row>
    <row r="11" spans="1:12" ht="21" customHeight="1">
      <c r="A11" s="337"/>
      <c r="B11" s="66" t="e">
        <f>#REF!</f>
        <v>#REF!</v>
      </c>
      <c r="C11" s="66"/>
      <c r="D11" s="390"/>
      <c r="E11" s="101"/>
      <c r="F11" s="71"/>
      <c r="G11" s="102"/>
      <c r="H11" s="207"/>
      <c r="I11" s="50"/>
      <c r="J11" s="79"/>
      <c r="K11" s="50"/>
      <c r="L11" s="75"/>
    </row>
    <row r="12" spans="1:12" ht="21" customHeight="1">
      <c r="A12" s="336"/>
      <c r="B12" s="61" t="e">
        <f>#REF!</f>
        <v>#REF!</v>
      </c>
      <c r="C12" s="61"/>
      <c r="D12" s="389" t="e">
        <f>#REF!</f>
        <v>#REF!</v>
      </c>
      <c r="E12" s="96"/>
      <c r="F12" s="71"/>
      <c r="G12" s="102"/>
      <c r="H12" s="207"/>
      <c r="I12" s="65"/>
      <c r="J12" s="61" t="s">
        <v>374</v>
      </c>
      <c r="K12" s="61"/>
      <c r="L12" s="394">
        <v>5</v>
      </c>
    </row>
    <row r="13" spans="1:12" ht="21" customHeight="1">
      <c r="A13" s="337"/>
      <c r="B13" s="66" t="e">
        <f>#REF!</f>
        <v>#REF!</v>
      </c>
      <c r="C13" s="66"/>
      <c r="D13" s="390"/>
      <c r="E13" s="96"/>
      <c r="F13" s="71"/>
      <c r="G13" s="99"/>
      <c r="H13" s="208"/>
      <c r="I13" s="51"/>
      <c r="J13" s="66" t="s">
        <v>375</v>
      </c>
      <c r="K13" s="66"/>
      <c r="L13" s="395"/>
    </row>
    <row r="14" spans="1:12" ht="21" customHeight="1">
      <c r="A14" s="95"/>
      <c r="B14" s="76"/>
      <c r="C14" s="76"/>
      <c r="D14" s="206"/>
      <c r="E14" s="96"/>
      <c r="F14" s="71"/>
      <c r="G14" s="99"/>
      <c r="H14" s="208"/>
      <c r="I14" s="51"/>
      <c r="J14" s="103"/>
      <c r="K14" s="103"/>
      <c r="L14" s="104"/>
    </row>
    <row r="15" spans="1:12" ht="21" customHeight="1">
      <c r="A15" s="97"/>
      <c r="B15" s="98" t="s">
        <v>88</v>
      </c>
      <c r="C15" s="76"/>
      <c r="D15" s="206"/>
      <c r="E15" s="96"/>
      <c r="F15" s="71"/>
      <c r="G15" s="105"/>
      <c r="H15" s="208"/>
      <c r="I15" s="51"/>
      <c r="J15" s="106"/>
      <c r="K15" s="107"/>
      <c r="L15" s="104"/>
    </row>
    <row r="16" spans="1:12" ht="21" customHeight="1">
      <c r="A16" s="330">
        <v>3</v>
      </c>
      <c r="B16" s="61" t="e">
        <f>#REF!</f>
        <v>#REF!</v>
      </c>
      <c r="C16" s="61"/>
      <c r="D16" s="389" t="e">
        <f>#REF!</f>
        <v>#REF!</v>
      </c>
      <c r="E16" s="89"/>
      <c r="F16" s="71"/>
      <c r="G16" s="71"/>
      <c r="H16" s="206"/>
      <c r="I16" s="50"/>
      <c r="J16" s="61" t="s">
        <v>381</v>
      </c>
      <c r="K16" s="61"/>
      <c r="L16" s="394">
        <v>2</v>
      </c>
    </row>
    <row r="17" spans="1:12" ht="21" customHeight="1">
      <c r="A17" s="331"/>
      <c r="B17" s="66" t="e">
        <f>#REF!</f>
        <v>#REF!</v>
      </c>
      <c r="C17" s="66"/>
      <c r="D17" s="390"/>
      <c r="E17" s="89"/>
      <c r="F17" s="71"/>
      <c r="G17" s="71"/>
      <c r="H17" s="207"/>
      <c r="I17" s="65"/>
      <c r="J17" s="66" t="s">
        <v>382</v>
      </c>
      <c r="K17" s="66"/>
      <c r="L17" s="395"/>
    </row>
    <row r="18" spans="1:12" ht="21" customHeight="1">
      <c r="A18" s="330"/>
      <c r="B18" s="61" t="e">
        <f>#REF!</f>
        <v>#REF!</v>
      </c>
      <c r="C18" s="61"/>
      <c r="D18" s="389" t="e">
        <f>#REF!</f>
        <v>#REF!</v>
      </c>
      <c r="E18" s="93"/>
      <c r="F18" s="94" t="s">
        <v>386</v>
      </c>
      <c r="G18" s="71"/>
      <c r="H18" s="207"/>
      <c r="I18" s="65"/>
      <c r="J18" s="84"/>
      <c r="K18" s="50"/>
      <c r="L18" s="75"/>
    </row>
    <row r="19" spans="1:12" ht="21" customHeight="1">
      <c r="A19" s="331"/>
      <c r="B19" s="66" t="e">
        <f>#REF!</f>
        <v>#REF!</v>
      </c>
      <c r="C19" s="66"/>
      <c r="D19" s="390"/>
      <c r="E19" s="89"/>
      <c r="F19" s="61" t="s">
        <v>379</v>
      </c>
      <c r="G19" s="61"/>
      <c r="H19" s="394">
        <v>3</v>
      </c>
      <c r="I19" s="50"/>
      <c r="J19" s="79"/>
      <c r="K19" s="50"/>
      <c r="L19" s="75"/>
    </row>
    <row r="20" spans="1:12" ht="21" customHeight="1">
      <c r="A20" s="95"/>
      <c r="B20" s="71"/>
      <c r="C20" s="76"/>
      <c r="D20" s="206"/>
      <c r="E20" s="96"/>
      <c r="F20" s="66" t="s">
        <v>380</v>
      </c>
      <c r="G20" s="66"/>
      <c r="H20" s="395"/>
      <c r="I20" s="108"/>
      <c r="J20" s="79"/>
      <c r="K20" s="50"/>
      <c r="L20" s="75"/>
    </row>
    <row r="21" spans="1:12" ht="21" customHeight="1">
      <c r="A21" s="97"/>
      <c r="B21" s="109" t="s">
        <v>89</v>
      </c>
      <c r="C21" s="83"/>
      <c r="D21" s="207"/>
      <c r="E21" s="96"/>
      <c r="F21" s="61" t="s">
        <v>381</v>
      </c>
      <c r="G21" s="61"/>
      <c r="H21" s="394">
        <v>4</v>
      </c>
      <c r="I21" s="46"/>
      <c r="J21" s="396" t="s">
        <v>90</v>
      </c>
      <c r="K21" s="396"/>
      <c r="L21" s="396"/>
    </row>
    <row r="22" spans="1:12" ht="21" customHeight="1">
      <c r="A22" s="336">
        <v>4</v>
      </c>
      <c r="B22" s="61" t="e">
        <f>#REF!</f>
        <v>#REF!</v>
      </c>
      <c r="C22" s="61"/>
      <c r="D22" s="389" t="e">
        <f>#REF!</f>
        <v>#REF!</v>
      </c>
      <c r="E22" s="96"/>
      <c r="F22" s="66" t="s">
        <v>382</v>
      </c>
      <c r="G22" s="66"/>
      <c r="H22" s="395"/>
      <c r="I22" s="50"/>
      <c r="J22" s="397" t="s">
        <v>374</v>
      </c>
      <c r="K22" s="398"/>
      <c r="L22" s="399"/>
    </row>
    <row r="23" spans="1:12" ht="21" customHeight="1">
      <c r="A23" s="337"/>
      <c r="B23" s="66" t="e">
        <f>#REF!</f>
        <v>#REF!</v>
      </c>
      <c r="C23" s="66"/>
      <c r="D23" s="390"/>
      <c r="E23" s="101"/>
      <c r="F23" s="90"/>
      <c r="G23" s="91"/>
      <c r="H23" s="92"/>
      <c r="I23" s="65"/>
      <c r="J23" s="391" t="s">
        <v>375</v>
      </c>
      <c r="K23" s="392"/>
      <c r="L23" s="393"/>
    </row>
    <row r="24" spans="1:12" ht="21" customHeight="1">
      <c r="A24" s="336"/>
      <c r="B24" s="61" t="e">
        <f>#REF!</f>
        <v>#REF!</v>
      </c>
      <c r="C24" s="61"/>
      <c r="D24" s="389" t="e">
        <f>#REF!</f>
        <v>#REF!</v>
      </c>
      <c r="E24" s="96"/>
      <c r="F24" s="90"/>
      <c r="G24" s="91"/>
      <c r="H24" s="92"/>
      <c r="I24" s="65"/>
      <c r="J24" s="51"/>
      <c r="K24" s="50"/>
      <c r="L24" s="75"/>
    </row>
    <row r="25" spans="1:12" ht="21" customHeight="1">
      <c r="A25" s="337"/>
      <c r="B25" s="66" t="e">
        <f>#REF!</f>
        <v>#REF!</v>
      </c>
      <c r="C25" s="66"/>
      <c r="D25" s="390"/>
      <c r="E25" s="96"/>
      <c r="F25" s="90"/>
      <c r="G25" s="106"/>
      <c r="H25" s="110"/>
      <c r="I25" s="50"/>
      <c r="J25" s="51"/>
      <c r="K25" s="50"/>
      <c r="L25" s="75"/>
    </row>
    <row r="26" spans="2:12" ht="21" customHeight="1">
      <c r="B26" s="51"/>
      <c r="C26" s="51"/>
      <c r="D26" s="75"/>
      <c r="E26" s="50"/>
      <c r="F26" s="51"/>
      <c r="G26" s="50"/>
      <c r="H26" s="75"/>
      <c r="I26" s="50"/>
      <c r="J26" s="51"/>
      <c r="K26" s="50"/>
      <c r="L26" s="75"/>
    </row>
    <row r="27" spans="2:12" ht="21" customHeight="1">
      <c r="B27" s="51"/>
      <c r="C27" s="51"/>
      <c r="D27" s="75"/>
      <c r="E27" s="50"/>
      <c r="F27" s="51"/>
      <c r="G27" s="50"/>
      <c r="H27" s="75"/>
      <c r="I27" s="50"/>
      <c r="J27" s="51"/>
      <c r="K27" s="50"/>
      <c r="L27" s="75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24">
    <mergeCell ref="J23:L23"/>
    <mergeCell ref="L12:L13"/>
    <mergeCell ref="L16:L17"/>
    <mergeCell ref="H7:H8"/>
    <mergeCell ref="H9:H10"/>
    <mergeCell ref="J21:L21"/>
    <mergeCell ref="H19:H20"/>
    <mergeCell ref="H21:H22"/>
    <mergeCell ref="J22:L22"/>
    <mergeCell ref="A4:A5"/>
    <mergeCell ref="A10:A11"/>
    <mergeCell ref="A12:A13"/>
    <mergeCell ref="A16:A17"/>
    <mergeCell ref="A18:A19"/>
    <mergeCell ref="A22:A23"/>
    <mergeCell ref="A24:A25"/>
    <mergeCell ref="D24:D25"/>
    <mergeCell ref="D18:D19"/>
    <mergeCell ref="D22:D23"/>
    <mergeCell ref="D16:D17"/>
    <mergeCell ref="D6:D7"/>
    <mergeCell ref="D4:D5"/>
    <mergeCell ref="D10:D11"/>
    <mergeCell ref="D12:D13"/>
  </mergeCells>
  <printOptions/>
  <pageMargins left="0.4" right="0.39" top="0.61" bottom="0.59" header="0.41" footer="0.39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>
      <selection activeCell="A1" sqref="A1:O75"/>
    </sheetView>
  </sheetViews>
  <sheetFormatPr defaultColWidth="9.140625" defaultRowHeight="12.75"/>
  <cols>
    <col min="1" max="2" width="11.421875" style="0" customWidth="1"/>
    <col min="3" max="3" width="5.00390625" style="0" bestFit="1" customWidth="1"/>
    <col min="4" max="5" width="11.28125" style="0" customWidth="1"/>
    <col min="6" max="16384" width="11.421875" style="0" customWidth="1"/>
  </cols>
  <sheetData>
    <row r="1" spans="1:15" ht="18.75" thickBot="1">
      <c r="A1" s="320" t="s">
        <v>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3.5" thickBot="1">
      <c r="A2" s="321" t="s">
        <v>39</v>
      </c>
      <c r="B2" s="321"/>
      <c r="C2" s="321"/>
      <c r="D2" s="321"/>
      <c r="E2" s="321"/>
      <c r="G2" s="321" t="s">
        <v>40</v>
      </c>
      <c r="H2" s="321"/>
      <c r="J2" s="321" t="s">
        <v>41</v>
      </c>
      <c r="K2" s="321"/>
      <c r="L2" s="6" t="s">
        <v>42</v>
      </c>
      <c r="M2" s="7"/>
      <c r="N2" s="6" t="s">
        <v>43</v>
      </c>
      <c r="O2" s="7"/>
    </row>
    <row r="3" spans="3:11" ht="13.5" thickBot="1">
      <c r="C3" s="8" t="s">
        <v>44</v>
      </c>
      <c r="K3" s="8" t="s">
        <v>45</v>
      </c>
    </row>
    <row r="4" spans="1:15" ht="13.5" thickBot="1">
      <c r="A4" s="315" t="s">
        <v>46</v>
      </c>
      <c r="B4" s="316"/>
      <c r="C4" s="315" t="s">
        <v>47</v>
      </c>
      <c r="D4" s="317"/>
      <c r="E4" s="316"/>
      <c r="F4" s="9" t="s">
        <v>48</v>
      </c>
      <c r="G4" s="9" t="s">
        <v>49</v>
      </c>
      <c r="I4" s="318" t="s">
        <v>46</v>
      </c>
      <c r="J4" s="319"/>
      <c r="K4" s="315" t="s">
        <v>47</v>
      </c>
      <c r="L4" s="317"/>
      <c r="M4" s="316"/>
      <c r="N4" s="9" t="s">
        <v>48</v>
      </c>
      <c r="O4" s="9" t="s">
        <v>49</v>
      </c>
    </row>
    <row r="5" spans="1:15" ht="15" customHeight="1" thickBot="1">
      <c r="A5" s="308"/>
      <c r="B5" s="309"/>
      <c r="C5" s="308"/>
      <c r="D5" s="310"/>
      <c r="E5" s="309"/>
      <c r="F5" s="13"/>
      <c r="G5" s="13"/>
      <c r="H5" s="6">
        <v>1</v>
      </c>
      <c r="I5" s="308"/>
      <c r="J5" s="309"/>
      <c r="K5" s="308"/>
      <c r="L5" s="310"/>
      <c r="M5" s="309"/>
      <c r="N5" s="13"/>
      <c r="O5" s="13"/>
    </row>
    <row r="6" spans="1:15" ht="15" customHeight="1" thickBot="1">
      <c r="A6" s="308"/>
      <c r="B6" s="309"/>
      <c r="C6" s="308"/>
      <c r="D6" s="310"/>
      <c r="E6" s="309"/>
      <c r="F6" s="13"/>
      <c r="G6" s="13"/>
      <c r="H6" s="6">
        <v>2</v>
      </c>
      <c r="I6" s="308"/>
      <c r="J6" s="309"/>
      <c r="K6" s="308"/>
      <c r="L6" s="310"/>
      <c r="M6" s="309"/>
      <c r="N6" s="13"/>
      <c r="O6" s="13"/>
    </row>
    <row r="7" spans="1:15" ht="15" customHeight="1" thickBot="1">
      <c r="A7" s="308"/>
      <c r="B7" s="309"/>
      <c r="C7" s="308"/>
      <c r="D7" s="310"/>
      <c r="E7" s="309"/>
      <c r="F7" s="13"/>
      <c r="G7" s="13"/>
      <c r="H7" s="6">
        <v>3</v>
      </c>
      <c r="I7" s="308"/>
      <c r="J7" s="309"/>
      <c r="K7" s="308"/>
      <c r="L7" s="310"/>
      <c r="M7" s="309"/>
      <c r="N7" s="13"/>
      <c r="O7" s="13"/>
    </row>
    <row r="8" spans="1:15" ht="15" customHeight="1" thickBot="1">
      <c r="A8" s="308"/>
      <c r="B8" s="309"/>
      <c r="C8" s="308"/>
      <c r="D8" s="310"/>
      <c r="E8" s="309"/>
      <c r="F8" s="13"/>
      <c r="G8" s="13"/>
      <c r="H8" s="14">
        <v>3</v>
      </c>
      <c r="I8" s="308"/>
      <c r="J8" s="309"/>
      <c r="K8" s="308"/>
      <c r="L8" s="310"/>
      <c r="M8" s="309"/>
      <c r="N8" s="13"/>
      <c r="O8" s="13"/>
    </row>
    <row r="9" spans="1:15" ht="15" customHeight="1" thickBot="1">
      <c r="A9" s="308"/>
      <c r="B9" s="309"/>
      <c r="C9" s="308"/>
      <c r="D9" s="310"/>
      <c r="E9" s="309"/>
      <c r="F9" s="13"/>
      <c r="G9" s="13"/>
      <c r="H9" s="14">
        <v>5</v>
      </c>
      <c r="I9" s="308"/>
      <c r="J9" s="309"/>
      <c r="K9" s="308"/>
      <c r="L9" s="310"/>
      <c r="M9" s="309"/>
      <c r="N9" s="13"/>
      <c r="O9" s="13"/>
    </row>
    <row r="10" spans="1:15" ht="15" customHeight="1" thickBot="1">
      <c r="A10" s="308"/>
      <c r="B10" s="309"/>
      <c r="C10" s="308"/>
      <c r="D10" s="310"/>
      <c r="E10" s="309"/>
      <c r="F10" s="13"/>
      <c r="G10" s="13"/>
      <c r="H10" s="14">
        <v>5</v>
      </c>
      <c r="I10" s="308"/>
      <c r="J10" s="309"/>
      <c r="K10" s="308"/>
      <c r="L10" s="310"/>
      <c r="M10" s="309"/>
      <c r="N10" s="13"/>
      <c r="O10" s="13"/>
    </row>
    <row r="11" spans="1:15" ht="15" customHeight="1" thickBot="1">
      <c r="A11" s="308"/>
      <c r="B11" s="309"/>
      <c r="C11" s="308"/>
      <c r="D11" s="310"/>
      <c r="E11" s="309"/>
      <c r="F11" s="13"/>
      <c r="G11" s="13"/>
      <c r="H11" s="14">
        <v>5</v>
      </c>
      <c r="I11" s="308"/>
      <c r="J11" s="309"/>
      <c r="K11" s="308"/>
      <c r="L11" s="310"/>
      <c r="M11" s="309"/>
      <c r="N11" s="13"/>
      <c r="O11" s="13"/>
    </row>
    <row r="12" spans="1:15" ht="15" customHeight="1" thickBot="1">
      <c r="A12" s="308"/>
      <c r="B12" s="309"/>
      <c r="C12" s="308"/>
      <c r="D12" s="310"/>
      <c r="E12" s="309"/>
      <c r="F12" s="13"/>
      <c r="G12" s="13"/>
      <c r="H12" s="14">
        <v>5</v>
      </c>
      <c r="I12" s="308"/>
      <c r="J12" s="309"/>
      <c r="K12" s="308"/>
      <c r="L12" s="310"/>
      <c r="M12" s="309"/>
      <c r="N12" s="13"/>
      <c r="O12" s="13"/>
    </row>
    <row r="13" spans="1:15" ht="15" customHeight="1" thickBot="1">
      <c r="A13" s="308"/>
      <c r="B13" s="309"/>
      <c r="C13" s="308"/>
      <c r="D13" s="310"/>
      <c r="E13" s="309"/>
      <c r="F13" s="13"/>
      <c r="G13" s="13"/>
      <c r="H13" s="14">
        <v>9</v>
      </c>
      <c r="I13" s="308"/>
      <c r="J13" s="309"/>
      <c r="K13" s="308"/>
      <c r="L13" s="310"/>
      <c r="M13" s="309"/>
      <c r="N13" s="13"/>
      <c r="O13" s="13"/>
    </row>
    <row r="14" spans="1:15" ht="15" customHeight="1" thickBot="1">
      <c r="A14" s="308"/>
      <c r="B14" s="309"/>
      <c r="C14" s="308"/>
      <c r="D14" s="310"/>
      <c r="E14" s="309"/>
      <c r="F14" s="13"/>
      <c r="G14" s="13"/>
      <c r="H14" s="14">
        <v>9</v>
      </c>
      <c r="I14" s="308"/>
      <c r="J14" s="309"/>
      <c r="K14" s="308"/>
      <c r="L14" s="310"/>
      <c r="M14" s="309"/>
      <c r="N14" s="13"/>
      <c r="O14" s="13"/>
    </row>
    <row r="15" spans="1:15" ht="15" customHeight="1" thickBot="1">
      <c r="A15" s="308"/>
      <c r="B15" s="309"/>
      <c r="C15" s="308"/>
      <c r="D15" s="310"/>
      <c r="E15" s="309"/>
      <c r="F15" s="13"/>
      <c r="G15" s="13"/>
      <c r="H15" s="14">
        <v>9</v>
      </c>
      <c r="I15" s="308"/>
      <c r="J15" s="309"/>
      <c r="K15" s="308"/>
      <c r="L15" s="310"/>
      <c r="M15" s="309"/>
      <c r="N15" s="13"/>
      <c r="O15" s="13"/>
    </row>
    <row r="16" spans="1:15" ht="15" customHeight="1" thickBot="1">
      <c r="A16" s="308"/>
      <c r="B16" s="309"/>
      <c r="C16" s="308"/>
      <c r="D16" s="310"/>
      <c r="E16" s="309"/>
      <c r="F16" s="13"/>
      <c r="G16" s="13"/>
      <c r="H16" s="14">
        <v>9</v>
      </c>
      <c r="I16" s="308"/>
      <c r="J16" s="309"/>
      <c r="K16" s="308"/>
      <c r="L16" s="310"/>
      <c r="M16" s="309"/>
      <c r="N16" s="13"/>
      <c r="O16" s="13"/>
    </row>
    <row r="17" spans="1:15" ht="15" customHeight="1" thickBot="1">
      <c r="A17" s="308"/>
      <c r="B17" s="309"/>
      <c r="C17" s="308"/>
      <c r="D17" s="310"/>
      <c r="E17" s="309"/>
      <c r="F17" s="13"/>
      <c r="G17" s="13"/>
      <c r="H17" s="14">
        <v>9</v>
      </c>
      <c r="I17" s="308"/>
      <c r="J17" s="309"/>
      <c r="K17" s="308"/>
      <c r="L17" s="310"/>
      <c r="M17" s="309"/>
      <c r="N17" s="13"/>
      <c r="O17" s="13"/>
    </row>
    <row r="18" spans="1:15" ht="15" customHeight="1" thickBot="1">
      <c r="A18" s="308"/>
      <c r="B18" s="309"/>
      <c r="C18" s="308"/>
      <c r="D18" s="310"/>
      <c r="E18" s="309"/>
      <c r="F18" s="13"/>
      <c r="G18" s="13"/>
      <c r="H18" s="14">
        <v>9</v>
      </c>
      <c r="I18" s="308"/>
      <c r="J18" s="309"/>
      <c r="K18" s="308"/>
      <c r="L18" s="310"/>
      <c r="M18" s="309"/>
      <c r="N18" s="13"/>
      <c r="O18" s="13"/>
    </row>
    <row r="19" spans="1:15" ht="15" customHeight="1" thickBot="1">
      <c r="A19" s="308"/>
      <c r="B19" s="309"/>
      <c r="C19" s="308"/>
      <c r="D19" s="310"/>
      <c r="E19" s="309"/>
      <c r="F19" s="13"/>
      <c r="G19" s="13"/>
      <c r="H19" s="14">
        <v>9</v>
      </c>
      <c r="I19" s="308"/>
      <c r="J19" s="309"/>
      <c r="K19" s="308"/>
      <c r="L19" s="310"/>
      <c r="M19" s="309"/>
      <c r="N19" s="13"/>
      <c r="O19" s="13"/>
    </row>
    <row r="20" spans="1:15" ht="15" customHeight="1" thickBot="1">
      <c r="A20" s="308"/>
      <c r="B20" s="309"/>
      <c r="C20" s="308"/>
      <c r="D20" s="310"/>
      <c r="E20" s="309"/>
      <c r="F20" s="13"/>
      <c r="G20" s="13"/>
      <c r="H20" s="14">
        <v>9</v>
      </c>
      <c r="I20" s="308"/>
      <c r="J20" s="309"/>
      <c r="K20" s="308"/>
      <c r="L20" s="310"/>
      <c r="M20" s="309"/>
      <c r="N20" s="13"/>
      <c r="O20" s="13"/>
    </row>
    <row r="21" spans="1:15" ht="13.5" thickBot="1">
      <c r="A21" s="314" t="s">
        <v>50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</row>
    <row r="22" spans="1:15" ht="15" customHeight="1" thickBot="1">
      <c r="A22" s="308"/>
      <c r="B22" s="309"/>
      <c r="C22" s="308"/>
      <c r="D22" s="310"/>
      <c r="E22" s="309"/>
      <c r="F22" s="13"/>
      <c r="G22" s="13"/>
      <c r="H22" s="6">
        <v>17</v>
      </c>
      <c r="I22" s="308"/>
      <c r="J22" s="309"/>
      <c r="K22" s="308"/>
      <c r="L22" s="310"/>
      <c r="M22" s="309"/>
      <c r="N22" s="13"/>
      <c r="O22" s="13"/>
    </row>
    <row r="23" spans="1:15" ht="15" customHeight="1" thickBot="1">
      <c r="A23" s="308"/>
      <c r="B23" s="309"/>
      <c r="C23" s="308"/>
      <c r="D23" s="310"/>
      <c r="E23" s="309"/>
      <c r="F23" s="13"/>
      <c r="G23" s="13"/>
      <c r="H23" s="6">
        <v>17</v>
      </c>
      <c r="I23" s="308"/>
      <c r="J23" s="309"/>
      <c r="K23" s="308"/>
      <c r="L23" s="310"/>
      <c r="M23" s="309"/>
      <c r="N23" s="13"/>
      <c r="O23" s="13"/>
    </row>
    <row r="24" spans="1:15" ht="15" customHeight="1" thickBot="1">
      <c r="A24" s="308"/>
      <c r="B24" s="309"/>
      <c r="C24" s="308"/>
      <c r="D24" s="310"/>
      <c r="E24" s="309"/>
      <c r="F24" s="13"/>
      <c r="G24" s="13"/>
      <c r="H24" s="6">
        <v>17</v>
      </c>
      <c r="I24" s="308"/>
      <c r="J24" s="309"/>
      <c r="K24" s="308"/>
      <c r="L24" s="310"/>
      <c r="M24" s="309"/>
      <c r="N24" s="13"/>
      <c r="O24" s="13"/>
    </row>
    <row r="25" spans="1:15" ht="15" customHeight="1" thickBot="1">
      <c r="A25" s="308"/>
      <c r="B25" s="309"/>
      <c r="C25" s="308"/>
      <c r="D25" s="310"/>
      <c r="E25" s="309"/>
      <c r="F25" s="13"/>
      <c r="G25" s="13"/>
      <c r="H25" s="14">
        <v>17</v>
      </c>
      <c r="I25" s="308"/>
      <c r="J25" s="309"/>
      <c r="K25" s="308"/>
      <c r="L25" s="310"/>
      <c r="M25" s="309"/>
      <c r="N25" s="13"/>
      <c r="O25" s="13"/>
    </row>
    <row r="26" spans="1:15" ht="15" customHeight="1" thickBot="1">
      <c r="A26" s="308"/>
      <c r="B26" s="309"/>
      <c r="C26" s="308"/>
      <c r="D26" s="310"/>
      <c r="E26" s="309"/>
      <c r="F26" s="13"/>
      <c r="G26" s="13"/>
      <c r="H26" s="14">
        <v>17</v>
      </c>
      <c r="I26" s="308"/>
      <c r="J26" s="309"/>
      <c r="K26" s="308"/>
      <c r="L26" s="310"/>
      <c r="M26" s="309"/>
      <c r="N26" s="13"/>
      <c r="O26" s="13"/>
    </row>
    <row r="27" spans="1:15" ht="15" customHeight="1" thickBot="1">
      <c r="A27" s="308"/>
      <c r="B27" s="309"/>
      <c r="C27" s="308"/>
      <c r="D27" s="310"/>
      <c r="E27" s="309"/>
      <c r="F27" s="13"/>
      <c r="G27" s="13"/>
      <c r="H27" s="14">
        <v>17</v>
      </c>
      <c r="I27" s="308"/>
      <c r="J27" s="309"/>
      <c r="K27" s="308"/>
      <c r="L27" s="310"/>
      <c r="M27" s="309"/>
      <c r="N27" s="13"/>
      <c r="O27" s="13"/>
    </row>
    <row r="28" spans="1:15" ht="15" customHeight="1" thickBot="1">
      <c r="A28" s="308"/>
      <c r="B28" s="309"/>
      <c r="C28" s="308"/>
      <c r="D28" s="310"/>
      <c r="E28" s="309"/>
      <c r="F28" s="13"/>
      <c r="G28" s="13"/>
      <c r="H28" s="14">
        <v>17</v>
      </c>
      <c r="I28" s="308"/>
      <c r="J28" s="309"/>
      <c r="K28" s="308"/>
      <c r="L28" s="310"/>
      <c r="M28" s="309"/>
      <c r="N28" s="13"/>
      <c r="O28" s="13"/>
    </row>
    <row r="29" spans="1:15" ht="15" customHeight="1" thickBot="1">
      <c r="A29" s="308"/>
      <c r="B29" s="309"/>
      <c r="C29" s="308"/>
      <c r="D29" s="310"/>
      <c r="E29" s="309"/>
      <c r="F29" s="13"/>
      <c r="G29" s="13"/>
      <c r="H29" s="14">
        <v>17</v>
      </c>
      <c r="I29" s="308"/>
      <c r="J29" s="309"/>
      <c r="K29" s="308"/>
      <c r="L29" s="310"/>
      <c r="M29" s="309"/>
      <c r="N29" s="13"/>
      <c r="O29" s="13"/>
    </row>
    <row r="30" spans="1:15" ht="15" customHeight="1" thickBot="1">
      <c r="A30" s="308"/>
      <c r="B30" s="309"/>
      <c r="C30" s="308"/>
      <c r="D30" s="310"/>
      <c r="E30" s="309"/>
      <c r="F30" s="13"/>
      <c r="G30" s="13"/>
      <c r="H30" s="14">
        <v>17</v>
      </c>
      <c r="I30" s="308"/>
      <c r="J30" s="309"/>
      <c r="K30" s="308"/>
      <c r="L30" s="310"/>
      <c r="M30" s="309"/>
      <c r="N30" s="13"/>
      <c r="O30" s="13"/>
    </row>
    <row r="31" spans="1:15" ht="15" customHeight="1" thickBot="1">
      <c r="A31" s="308"/>
      <c r="B31" s="309"/>
      <c r="C31" s="308"/>
      <c r="D31" s="310"/>
      <c r="E31" s="309"/>
      <c r="F31" s="13"/>
      <c r="G31" s="13"/>
      <c r="H31" s="14">
        <v>17</v>
      </c>
      <c r="I31" s="308"/>
      <c r="J31" s="309"/>
      <c r="K31" s="308"/>
      <c r="L31" s="310"/>
      <c r="M31" s="309"/>
      <c r="N31" s="13"/>
      <c r="O31" s="13"/>
    </row>
    <row r="32" spans="1:15" ht="15" customHeight="1" thickBot="1">
      <c r="A32" s="308"/>
      <c r="B32" s="309"/>
      <c r="C32" s="308"/>
      <c r="D32" s="310"/>
      <c r="E32" s="309"/>
      <c r="F32" s="13"/>
      <c r="G32" s="13"/>
      <c r="H32" s="14">
        <v>17</v>
      </c>
      <c r="I32" s="308"/>
      <c r="J32" s="309"/>
      <c r="K32" s="308"/>
      <c r="L32" s="310"/>
      <c r="M32" s="309"/>
      <c r="N32" s="13"/>
      <c r="O32" s="13"/>
    </row>
    <row r="33" spans="1:15" ht="15" customHeight="1" thickBot="1">
      <c r="A33" s="308"/>
      <c r="B33" s="309"/>
      <c r="C33" s="308"/>
      <c r="D33" s="310"/>
      <c r="E33" s="309"/>
      <c r="F33" s="13"/>
      <c r="G33" s="13"/>
      <c r="H33" s="14">
        <v>17</v>
      </c>
      <c r="I33" s="308"/>
      <c r="J33" s="309"/>
      <c r="K33" s="308"/>
      <c r="L33" s="310"/>
      <c r="M33" s="309"/>
      <c r="N33" s="13"/>
      <c r="O33" s="13"/>
    </row>
    <row r="34" spans="1:15" ht="15" customHeight="1" thickBot="1">
      <c r="A34" s="308"/>
      <c r="B34" s="309"/>
      <c r="C34" s="308"/>
      <c r="D34" s="310"/>
      <c r="E34" s="309"/>
      <c r="F34" s="13"/>
      <c r="G34" s="13"/>
      <c r="H34" s="14">
        <v>17</v>
      </c>
      <c r="I34" s="308"/>
      <c r="J34" s="309"/>
      <c r="K34" s="308"/>
      <c r="L34" s="310"/>
      <c r="M34" s="309"/>
      <c r="N34" s="13"/>
      <c r="O34" s="13"/>
    </row>
    <row r="35" spans="1:15" ht="15" customHeight="1" thickBot="1">
      <c r="A35" s="308"/>
      <c r="B35" s="309"/>
      <c r="C35" s="308"/>
      <c r="D35" s="310"/>
      <c r="E35" s="309"/>
      <c r="F35" s="13"/>
      <c r="G35" s="13"/>
      <c r="H35" s="14">
        <v>17</v>
      </c>
      <c r="I35" s="308"/>
      <c r="J35" s="309"/>
      <c r="K35" s="308"/>
      <c r="L35" s="310"/>
      <c r="M35" s="309"/>
      <c r="N35" s="13"/>
      <c r="O35" s="13"/>
    </row>
    <row r="36" spans="1:15" ht="15" customHeight="1" thickBot="1">
      <c r="A36" s="308"/>
      <c r="B36" s="309"/>
      <c r="C36" s="308"/>
      <c r="D36" s="310"/>
      <c r="E36" s="309"/>
      <c r="F36" s="13"/>
      <c r="G36" s="13"/>
      <c r="H36" s="14">
        <v>17</v>
      </c>
      <c r="I36" s="308"/>
      <c r="J36" s="309"/>
      <c r="K36" s="308"/>
      <c r="L36" s="310"/>
      <c r="M36" s="309"/>
      <c r="N36" s="13"/>
      <c r="O36" s="13"/>
    </row>
    <row r="37" spans="1:15" ht="15" customHeight="1" thickBot="1">
      <c r="A37" s="311"/>
      <c r="B37" s="312"/>
      <c r="C37" s="311"/>
      <c r="D37" s="313"/>
      <c r="E37" s="312"/>
      <c r="F37" s="13"/>
      <c r="G37" s="13"/>
      <c r="H37" s="14">
        <v>17</v>
      </c>
      <c r="I37" s="311"/>
      <c r="J37" s="312"/>
      <c r="K37" s="311"/>
      <c r="L37" s="313"/>
      <c r="M37" s="312"/>
      <c r="N37" s="13"/>
      <c r="O37" s="13"/>
    </row>
    <row r="38" spans="1:15" ht="12.75">
      <c r="A38" s="305" t="s">
        <v>51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7"/>
    </row>
    <row r="39" spans="1:15" ht="18">
      <c r="A39" s="320" t="s">
        <v>52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0" spans="1:15" ht="12.75">
      <c r="A40" s="314" t="s">
        <v>53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</row>
    <row r="41" spans="3:11" ht="13.5" thickBot="1">
      <c r="C41" s="8" t="s">
        <v>44</v>
      </c>
      <c r="K41" s="8" t="s">
        <v>45</v>
      </c>
    </row>
    <row r="42" spans="1:15" ht="13.5" thickBot="1">
      <c r="A42" s="315" t="s">
        <v>46</v>
      </c>
      <c r="B42" s="316"/>
      <c r="C42" s="315" t="s">
        <v>47</v>
      </c>
      <c r="D42" s="317"/>
      <c r="E42" s="316"/>
      <c r="F42" s="9" t="s">
        <v>48</v>
      </c>
      <c r="G42" s="9" t="s">
        <v>49</v>
      </c>
      <c r="I42" s="318" t="s">
        <v>46</v>
      </c>
      <c r="J42" s="319"/>
      <c r="K42" s="315" t="s">
        <v>47</v>
      </c>
      <c r="L42" s="317"/>
      <c r="M42" s="316"/>
      <c r="N42" s="9" t="s">
        <v>48</v>
      </c>
      <c r="O42" s="9" t="s">
        <v>49</v>
      </c>
    </row>
    <row r="43" spans="1:15" ht="13.5" thickBot="1">
      <c r="A43" s="308"/>
      <c r="B43" s="309"/>
      <c r="C43" s="308"/>
      <c r="D43" s="310"/>
      <c r="E43" s="309"/>
      <c r="F43" s="13"/>
      <c r="G43" s="13"/>
      <c r="H43" s="6">
        <v>33</v>
      </c>
      <c r="I43" s="308"/>
      <c r="J43" s="309"/>
      <c r="K43" s="308"/>
      <c r="L43" s="310"/>
      <c r="M43" s="309"/>
      <c r="N43" s="13"/>
      <c r="O43" s="13"/>
    </row>
    <row r="44" spans="1:15" ht="13.5" thickBot="1">
      <c r="A44" s="308"/>
      <c r="B44" s="309"/>
      <c r="C44" s="308"/>
      <c r="D44" s="310"/>
      <c r="E44" s="309"/>
      <c r="F44" s="13"/>
      <c r="G44" s="13"/>
      <c r="H44" s="6">
        <v>33</v>
      </c>
      <c r="I44" s="308"/>
      <c r="J44" s="309"/>
      <c r="K44" s="308"/>
      <c r="L44" s="310"/>
      <c r="M44" s="309"/>
      <c r="N44" s="13"/>
      <c r="O44" s="13"/>
    </row>
    <row r="45" spans="1:15" ht="13.5" thickBot="1">
      <c r="A45" s="308"/>
      <c r="B45" s="309"/>
      <c r="C45" s="308"/>
      <c r="D45" s="310"/>
      <c r="E45" s="309"/>
      <c r="F45" s="13"/>
      <c r="G45" s="13"/>
      <c r="H45" s="6">
        <v>33</v>
      </c>
      <c r="I45" s="308"/>
      <c r="J45" s="309"/>
      <c r="K45" s="308"/>
      <c r="L45" s="310"/>
      <c r="M45" s="309"/>
      <c r="N45" s="13"/>
      <c r="O45" s="13"/>
    </row>
    <row r="46" spans="1:15" ht="13.5" thickBot="1">
      <c r="A46" s="308"/>
      <c r="B46" s="309"/>
      <c r="C46" s="308"/>
      <c r="D46" s="310"/>
      <c r="E46" s="309"/>
      <c r="F46" s="13"/>
      <c r="G46" s="13"/>
      <c r="H46" s="14">
        <v>33</v>
      </c>
      <c r="I46" s="308"/>
      <c r="J46" s="309"/>
      <c r="K46" s="308"/>
      <c r="L46" s="310"/>
      <c r="M46" s="309"/>
      <c r="N46" s="13"/>
      <c r="O46" s="13"/>
    </row>
    <row r="47" spans="1:15" ht="13.5" thickBot="1">
      <c r="A47" s="308"/>
      <c r="B47" s="309"/>
      <c r="C47" s="308"/>
      <c r="D47" s="310"/>
      <c r="E47" s="309"/>
      <c r="F47" s="13"/>
      <c r="G47" s="13"/>
      <c r="H47" s="14">
        <v>33</v>
      </c>
      <c r="I47" s="308"/>
      <c r="J47" s="309"/>
      <c r="K47" s="308"/>
      <c r="L47" s="310"/>
      <c r="M47" s="309"/>
      <c r="N47" s="13"/>
      <c r="O47" s="13"/>
    </row>
    <row r="48" spans="1:15" ht="13.5" thickBot="1">
      <c r="A48" s="308"/>
      <c r="B48" s="309"/>
      <c r="C48" s="308"/>
      <c r="D48" s="310"/>
      <c r="E48" s="309"/>
      <c r="F48" s="13"/>
      <c r="G48" s="13"/>
      <c r="H48" s="14">
        <v>33</v>
      </c>
      <c r="I48" s="308"/>
      <c r="J48" s="309"/>
      <c r="K48" s="308"/>
      <c r="L48" s="310"/>
      <c r="M48" s="309"/>
      <c r="N48" s="13"/>
      <c r="O48" s="13"/>
    </row>
    <row r="49" spans="1:15" ht="13.5" thickBot="1">
      <c r="A49" s="308"/>
      <c r="B49" s="309"/>
      <c r="C49" s="308"/>
      <c r="D49" s="310"/>
      <c r="E49" s="309"/>
      <c r="F49" s="13"/>
      <c r="G49" s="13"/>
      <c r="H49" s="14">
        <v>33</v>
      </c>
      <c r="I49" s="308"/>
      <c r="J49" s="309"/>
      <c r="K49" s="308"/>
      <c r="L49" s="310"/>
      <c r="M49" s="309"/>
      <c r="N49" s="13"/>
      <c r="O49" s="13"/>
    </row>
    <row r="50" spans="1:15" ht="13.5" thickBot="1">
      <c r="A50" s="308"/>
      <c r="B50" s="309"/>
      <c r="C50" s="308"/>
      <c r="D50" s="310"/>
      <c r="E50" s="309"/>
      <c r="F50" s="13"/>
      <c r="G50" s="13"/>
      <c r="H50" s="14">
        <v>33</v>
      </c>
      <c r="I50" s="308"/>
      <c r="J50" s="309"/>
      <c r="K50" s="308"/>
      <c r="L50" s="310"/>
      <c r="M50" s="309"/>
      <c r="N50" s="13"/>
      <c r="O50" s="13"/>
    </row>
    <row r="51" spans="1:15" ht="13.5" thickBot="1">
      <c r="A51" s="308"/>
      <c r="B51" s="309"/>
      <c r="C51" s="308"/>
      <c r="D51" s="310"/>
      <c r="E51" s="309"/>
      <c r="F51" s="13"/>
      <c r="G51" s="13"/>
      <c r="H51" s="14">
        <v>33</v>
      </c>
      <c r="I51" s="308"/>
      <c r="J51" s="309"/>
      <c r="K51" s="308"/>
      <c r="L51" s="310"/>
      <c r="M51" s="309"/>
      <c r="N51" s="13"/>
      <c r="O51" s="13"/>
    </row>
    <row r="52" spans="1:15" ht="13.5" thickBot="1">
      <c r="A52" s="308"/>
      <c r="B52" s="309"/>
      <c r="C52" s="308"/>
      <c r="D52" s="310"/>
      <c r="E52" s="309"/>
      <c r="F52" s="13"/>
      <c r="G52" s="13"/>
      <c r="H52" s="14">
        <v>33</v>
      </c>
      <c r="I52" s="308"/>
      <c r="J52" s="309"/>
      <c r="K52" s="308"/>
      <c r="L52" s="310"/>
      <c r="M52" s="309"/>
      <c r="N52" s="13"/>
      <c r="O52" s="13"/>
    </row>
    <row r="53" spans="1:15" ht="13.5" thickBot="1">
      <c r="A53" s="308"/>
      <c r="B53" s="309"/>
      <c r="C53" s="308"/>
      <c r="D53" s="310"/>
      <c r="E53" s="309"/>
      <c r="F53" s="13"/>
      <c r="G53" s="13"/>
      <c r="H53" s="14">
        <v>33</v>
      </c>
      <c r="I53" s="308"/>
      <c r="J53" s="309"/>
      <c r="K53" s="308"/>
      <c r="L53" s="310"/>
      <c r="M53" s="309"/>
      <c r="N53" s="13"/>
      <c r="O53" s="13"/>
    </row>
    <row r="54" spans="1:15" ht="13.5" thickBot="1">
      <c r="A54" s="308"/>
      <c r="B54" s="309"/>
      <c r="C54" s="308"/>
      <c r="D54" s="310"/>
      <c r="E54" s="309"/>
      <c r="F54" s="13"/>
      <c r="G54" s="13"/>
      <c r="H54" s="14">
        <v>33</v>
      </c>
      <c r="I54" s="308"/>
      <c r="J54" s="309"/>
      <c r="K54" s="308"/>
      <c r="L54" s="310"/>
      <c r="M54" s="309"/>
      <c r="N54" s="13"/>
      <c r="O54" s="13"/>
    </row>
    <row r="55" spans="1:15" ht="13.5" thickBot="1">
      <c r="A55" s="308"/>
      <c r="B55" s="309"/>
      <c r="C55" s="308"/>
      <c r="D55" s="310"/>
      <c r="E55" s="309"/>
      <c r="F55" s="13"/>
      <c r="G55" s="13"/>
      <c r="H55" s="14">
        <v>33</v>
      </c>
      <c r="I55" s="308"/>
      <c r="J55" s="309"/>
      <c r="K55" s="308"/>
      <c r="L55" s="310"/>
      <c r="M55" s="309"/>
      <c r="N55" s="13"/>
      <c r="O55" s="13"/>
    </row>
    <row r="56" spans="1:15" ht="13.5" thickBot="1">
      <c r="A56" s="308"/>
      <c r="B56" s="309"/>
      <c r="C56" s="308"/>
      <c r="D56" s="310"/>
      <c r="E56" s="309"/>
      <c r="F56" s="13"/>
      <c r="G56" s="13"/>
      <c r="H56" s="14">
        <v>33</v>
      </c>
      <c r="I56" s="308"/>
      <c r="J56" s="309"/>
      <c r="K56" s="308"/>
      <c r="L56" s="310"/>
      <c r="M56" s="309"/>
      <c r="N56" s="13"/>
      <c r="O56" s="13"/>
    </row>
    <row r="57" spans="1:15" ht="13.5" thickBot="1">
      <c r="A57" s="308"/>
      <c r="B57" s="309"/>
      <c r="C57" s="308"/>
      <c r="D57" s="310"/>
      <c r="E57" s="309"/>
      <c r="F57" s="13"/>
      <c r="G57" s="13"/>
      <c r="H57" s="14">
        <v>33</v>
      </c>
      <c r="I57" s="308"/>
      <c r="J57" s="309"/>
      <c r="K57" s="308"/>
      <c r="L57" s="310"/>
      <c r="M57" s="309"/>
      <c r="N57" s="13"/>
      <c r="O57" s="13"/>
    </row>
    <row r="58" spans="1:15" ht="13.5" thickBot="1">
      <c r="A58" s="308"/>
      <c r="B58" s="309"/>
      <c r="C58" s="308"/>
      <c r="D58" s="310"/>
      <c r="E58" s="309"/>
      <c r="F58" s="13"/>
      <c r="G58" s="13"/>
      <c r="H58" s="14">
        <v>33</v>
      </c>
      <c r="I58" s="308"/>
      <c r="J58" s="309"/>
      <c r="K58" s="308"/>
      <c r="L58" s="310"/>
      <c r="M58" s="309"/>
      <c r="N58" s="13"/>
      <c r="O58" s="13"/>
    </row>
    <row r="59" spans="1:15" ht="13.5" thickBot="1">
      <c r="A59" s="308"/>
      <c r="B59" s="309"/>
      <c r="C59" s="308"/>
      <c r="D59" s="310"/>
      <c r="E59" s="309"/>
      <c r="F59" s="13"/>
      <c r="G59" s="13"/>
      <c r="H59" s="6">
        <v>33</v>
      </c>
      <c r="I59" s="308"/>
      <c r="J59" s="309"/>
      <c r="K59" s="308"/>
      <c r="L59" s="310"/>
      <c r="M59" s="309"/>
      <c r="N59" s="13"/>
      <c r="O59" s="13"/>
    </row>
    <row r="60" spans="1:15" ht="13.5" thickBot="1">
      <c r="A60" s="308"/>
      <c r="B60" s="309"/>
      <c r="C60" s="308"/>
      <c r="D60" s="310"/>
      <c r="E60" s="309"/>
      <c r="F60" s="13"/>
      <c r="G60" s="13"/>
      <c r="H60" s="6">
        <v>33</v>
      </c>
      <c r="I60" s="308"/>
      <c r="J60" s="309"/>
      <c r="K60" s="308"/>
      <c r="L60" s="310"/>
      <c r="M60" s="309"/>
      <c r="N60" s="13"/>
      <c r="O60" s="13"/>
    </row>
    <row r="61" spans="1:15" ht="13.5" thickBot="1">
      <c r="A61" s="308"/>
      <c r="B61" s="309"/>
      <c r="C61" s="308"/>
      <c r="D61" s="310"/>
      <c r="E61" s="309"/>
      <c r="F61" s="13"/>
      <c r="G61" s="13"/>
      <c r="H61" s="6">
        <v>33</v>
      </c>
      <c r="I61" s="308"/>
      <c r="J61" s="309"/>
      <c r="K61" s="308"/>
      <c r="L61" s="310"/>
      <c r="M61" s="309"/>
      <c r="N61" s="13"/>
      <c r="O61" s="13"/>
    </row>
    <row r="62" spans="1:15" ht="13.5" thickBot="1">
      <c r="A62" s="308"/>
      <c r="B62" s="309"/>
      <c r="C62" s="308"/>
      <c r="D62" s="310"/>
      <c r="E62" s="309"/>
      <c r="F62" s="13"/>
      <c r="G62" s="13"/>
      <c r="H62" s="14">
        <v>33</v>
      </c>
      <c r="I62" s="308"/>
      <c r="J62" s="309"/>
      <c r="K62" s="308"/>
      <c r="L62" s="310"/>
      <c r="M62" s="309"/>
      <c r="N62" s="13"/>
      <c r="O62" s="13"/>
    </row>
    <row r="63" spans="1:15" ht="13.5" thickBot="1">
      <c r="A63" s="308"/>
      <c r="B63" s="309"/>
      <c r="C63" s="308"/>
      <c r="D63" s="310"/>
      <c r="E63" s="309"/>
      <c r="F63" s="13"/>
      <c r="G63" s="13"/>
      <c r="H63" s="14">
        <v>33</v>
      </c>
      <c r="I63" s="308"/>
      <c r="J63" s="309"/>
      <c r="K63" s="308"/>
      <c r="L63" s="310"/>
      <c r="M63" s="309"/>
      <c r="N63" s="13"/>
      <c r="O63" s="13"/>
    </row>
    <row r="64" spans="1:15" ht="13.5" thickBot="1">
      <c r="A64" s="308"/>
      <c r="B64" s="309"/>
      <c r="C64" s="308"/>
      <c r="D64" s="310"/>
      <c r="E64" s="309"/>
      <c r="F64" s="13"/>
      <c r="G64" s="13"/>
      <c r="H64" s="14">
        <v>33</v>
      </c>
      <c r="I64" s="308"/>
      <c r="J64" s="309"/>
      <c r="K64" s="308"/>
      <c r="L64" s="310"/>
      <c r="M64" s="309"/>
      <c r="N64" s="13"/>
      <c r="O64" s="13"/>
    </row>
    <row r="65" spans="1:15" ht="13.5" thickBot="1">
      <c r="A65" s="308"/>
      <c r="B65" s="309"/>
      <c r="C65" s="308"/>
      <c r="D65" s="310"/>
      <c r="E65" s="309"/>
      <c r="F65" s="13"/>
      <c r="G65" s="13"/>
      <c r="H65" s="14">
        <v>33</v>
      </c>
      <c r="I65" s="308"/>
      <c r="J65" s="309"/>
      <c r="K65" s="308"/>
      <c r="L65" s="310"/>
      <c r="M65" s="309"/>
      <c r="N65" s="13"/>
      <c r="O65" s="13"/>
    </row>
    <row r="66" spans="1:15" ht="13.5" thickBot="1">
      <c r="A66" s="308"/>
      <c r="B66" s="309"/>
      <c r="C66" s="308"/>
      <c r="D66" s="310"/>
      <c r="E66" s="309"/>
      <c r="F66" s="13"/>
      <c r="G66" s="13"/>
      <c r="H66" s="14">
        <v>33</v>
      </c>
      <c r="I66" s="308"/>
      <c r="J66" s="309"/>
      <c r="K66" s="308"/>
      <c r="L66" s="310"/>
      <c r="M66" s="309"/>
      <c r="N66" s="13"/>
      <c r="O66" s="13"/>
    </row>
    <row r="67" spans="1:15" ht="13.5" thickBot="1">
      <c r="A67" s="308"/>
      <c r="B67" s="309"/>
      <c r="C67" s="308"/>
      <c r="D67" s="310"/>
      <c r="E67" s="309"/>
      <c r="F67" s="13"/>
      <c r="G67" s="13"/>
      <c r="H67" s="14">
        <v>33</v>
      </c>
      <c r="I67" s="308"/>
      <c r="J67" s="309"/>
      <c r="K67" s="308"/>
      <c r="L67" s="310"/>
      <c r="M67" s="309"/>
      <c r="N67" s="13"/>
      <c r="O67" s="13"/>
    </row>
    <row r="68" spans="1:15" ht="13.5" thickBot="1">
      <c r="A68" s="308"/>
      <c r="B68" s="309"/>
      <c r="C68" s="308"/>
      <c r="D68" s="310"/>
      <c r="E68" s="309"/>
      <c r="F68" s="13"/>
      <c r="G68" s="13"/>
      <c r="H68" s="14">
        <v>33</v>
      </c>
      <c r="I68" s="308"/>
      <c r="J68" s="309"/>
      <c r="K68" s="308"/>
      <c r="L68" s="310"/>
      <c r="M68" s="309"/>
      <c r="N68" s="13"/>
      <c r="O68" s="13"/>
    </row>
    <row r="69" spans="1:15" ht="13.5" thickBot="1">
      <c r="A69" s="308"/>
      <c r="B69" s="309"/>
      <c r="C69" s="308"/>
      <c r="D69" s="310"/>
      <c r="E69" s="309"/>
      <c r="F69" s="13"/>
      <c r="G69" s="13"/>
      <c r="H69" s="14">
        <v>33</v>
      </c>
      <c r="I69" s="308"/>
      <c r="J69" s="309"/>
      <c r="K69" s="308"/>
      <c r="L69" s="310"/>
      <c r="M69" s="309"/>
      <c r="N69" s="13"/>
      <c r="O69" s="13"/>
    </row>
    <row r="70" spans="1:15" ht="13.5" thickBot="1">
      <c r="A70" s="308"/>
      <c r="B70" s="309"/>
      <c r="C70" s="308"/>
      <c r="D70" s="310"/>
      <c r="E70" s="309"/>
      <c r="F70" s="13"/>
      <c r="G70" s="13"/>
      <c r="H70" s="14">
        <v>33</v>
      </c>
      <c r="I70" s="308"/>
      <c r="J70" s="309"/>
      <c r="K70" s="308"/>
      <c r="L70" s="310"/>
      <c r="M70" s="309"/>
      <c r="N70" s="13"/>
      <c r="O70" s="13"/>
    </row>
    <row r="71" spans="1:15" ht="13.5" thickBot="1">
      <c r="A71" s="308"/>
      <c r="B71" s="309"/>
      <c r="C71" s="308"/>
      <c r="D71" s="310"/>
      <c r="E71" s="309"/>
      <c r="F71" s="13"/>
      <c r="G71" s="13"/>
      <c r="H71" s="14">
        <v>33</v>
      </c>
      <c r="I71" s="308"/>
      <c r="J71" s="309"/>
      <c r="K71" s="308"/>
      <c r="L71" s="310"/>
      <c r="M71" s="309"/>
      <c r="N71" s="13"/>
      <c r="O71" s="13"/>
    </row>
    <row r="72" spans="1:15" ht="13.5" thickBot="1">
      <c r="A72" s="308"/>
      <c r="B72" s="309"/>
      <c r="C72" s="308"/>
      <c r="D72" s="310"/>
      <c r="E72" s="309"/>
      <c r="F72" s="13"/>
      <c r="G72" s="13"/>
      <c r="H72" s="14">
        <v>33</v>
      </c>
      <c r="I72" s="308"/>
      <c r="J72" s="309"/>
      <c r="K72" s="308"/>
      <c r="L72" s="310"/>
      <c r="M72" s="309"/>
      <c r="N72" s="13"/>
      <c r="O72" s="13"/>
    </row>
    <row r="73" spans="1:15" ht="13.5" thickBot="1">
      <c r="A73" s="308"/>
      <c r="B73" s="309"/>
      <c r="C73" s="308"/>
      <c r="D73" s="310"/>
      <c r="E73" s="309"/>
      <c r="F73" s="13"/>
      <c r="G73" s="13"/>
      <c r="H73" s="14">
        <v>33</v>
      </c>
      <c r="I73" s="308"/>
      <c r="J73" s="309"/>
      <c r="K73" s="308"/>
      <c r="L73" s="310"/>
      <c r="M73" s="309"/>
      <c r="N73" s="13"/>
      <c r="O73" s="13"/>
    </row>
    <row r="74" spans="1:15" ht="13.5" thickBot="1">
      <c r="A74" s="10"/>
      <c r="B74" s="11"/>
      <c r="C74" s="10"/>
      <c r="D74" s="12"/>
      <c r="E74" s="11"/>
      <c r="F74" s="13"/>
      <c r="G74" s="13"/>
      <c r="H74" s="14">
        <v>33</v>
      </c>
      <c r="I74" s="10"/>
      <c r="J74" s="11"/>
      <c r="K74" s="10"/>
      <c r="L74" s="12"/>
      <c r="M74" s="11"/>
      <c r="N74" s="13"/>
      <c r="O74" s="13"/>
    </row>
    <row r="75" spans="1:15" ht="12.75">
      <c r="A75" s="305" t="s">
        <v>51</v>
      </c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7"/>
    </row>
  </sheetData>
  <mergeCells count="269">
    <mergeCell ref="A1:O1"/>
    <mergeCell ref="A2:E2"/>
    <mergeCell ref="G2:H2"/>
    <mergeCell ref="J2:K2"/>
    <mergeCell ref="A4:B4"/>
    <mergeCell ref="C4:E4"/>
    <mergeCell ref="I4:J4"/>
    <mergeCell ref="K4:M4"/>
    <mergeCell ref="A5:B5"/>
    <mergeCell ref="C5:E5"/>
    <mergeCell ref="I5:J5"/>
    <mergeCell ref="K5:M5"/>
    <mergeCell ref="A6:B6"/>
    <mergeCell ref="C6:E6"/>
    <mergeCell ref="I6:J6"/>
    <mergeCell ref="K6:M6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10:B10"/>
    <mergeCell ref="C10:E10"/>
    <mergeCell ref="I10:J10"/>
    <mergeCell ref="K10:M10"/>
    <mergeCell ref="A11:B11"/>
    <mergeCell ref="C11:E11"/>
    <mergeCell ref="I11:J11"/>
    <mergeCell ref="K11:M11"/>
    <mergeCell ref="A12:B12"/>
    <mergeCell ref="C12:E12"/>
    <mergeCell ref="I12:J12"/>
    <mergeCell ref="K12:M12"/>
    <mergeCell ref="A13:B13"/>
    <mergeCell ref="C13:E13"/>
    <mergeCell ref="I13:J13"/>
    <mergeCell ref="K13:M13"/>
    <mergeCell ref="A14:B14"/>
    <mergeCell ref="C14:E14"/>
    <mergeCell ref="I14:J14"/>
    <mergeCell ref="K14:M14"/>
    <mergeCell ref="A15:B15"/>
    <mergeCell ref="C15:E15"/>
    <mergeCell ref="I15:J15"/>
    <mergeCell ref="K15:M15"/>
    <mergeCell ref="A16:B16"/>
    <mergeCell ref="C16:E16"/>
    <mergeCell ref="I16:J16"/>
    <mergeCell ref="K16:M16"/>
    <mergeCell ref="A17:B17"/>
    <mergeCell ref="C17:E17"/>
    <mergeCell ref="I17:J17"/>
    <mergeCell ref="K17:M17"/>
    <mergeCell ref="A18:B18"/>
    <mergeCell ref="C18:E18"/>
    <mergeCell ref="I18:J18"/>
    <mergeCell ref="K18:M18"/>
    <mergeCell ref="A19:B19"/>
    <mergeCell ref="C19:E19"/>
    <mergeCell ref="I19:J19"/>
    <mergeCell ref="K19:M19"/>
    <mergeCell ref="A20:B20"/>
    <mergeCell ref="C20:E20"/>
    <mergeCell ref="I20:J20"/>
    <mergeCell ref="K20:M20"/>
    <mergeCell ref="A21:O21"/>
    <mergeCell ref="A22:B22"/>
    <mergeCell ref="C22:E22"/>
    <mergeCell ref="I22:J22"/>
    <mergeCell ref="K22:M22"/>
    <mergeCell ref="A23:B23"/>
    <mergeCell ref="C23:E23"/>
    <mergeCell ref="I23:J23"/>
    <mergeCell ref="K23:M23"/>
    <mergeCell ref="A24:B24"/>
    <mergeCell ref="C24:E24"/>
    <mergeCell ref="I24:J24"/>
    <mergeCell ref="K24:M24"/>
    <mergeCell ref="A25:B25"/>
    <mergeCell ref="C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9:B29"/>
    <mergeCell ref="C29:E29"/>
    <mergeCell ref="I29:J29"/>
    <mergeCell ref="K29:M29"/>
    <mergeCell ref="A30:B30"/>
    <mergeCell ref="C30:E30"/>
    <mergeCell ref="I30:J30"/>
    <mergeCell ref="K30:M30"/>
    <mergeCell ref="A31:B31"/>
    <mergeCell ref="C31:E31"/>
    <mergeCell ref="I31:J31"/>
    <mergeCell ref="K31:M31"/>
    <mergeCell ref="A32:B32"/>
    <mergeCell ref="C32:E32"/>
    <mergeCell ref="I32:J32"/>
    <mergeCell ref="K32:M32"/>
    <mergeCell ref="A33:B33"/>
    <mergeCell ref="C33:E33"/>
    <mergeCell ref="I33:J33"/>
    <mergeCell ref="K33:M33"/>
    <mergeCell ref="A34:B34"/>
    <mergeCell ref="C34:E34"/>
    <mergeCell ref="I34:J34"/>
    <mergeCell ref="K34:M34"/>
    <mergeCell ref="A35:B35"/>
    <mergeCell ref="C35:E35"/>
    <mergeCell ref="I35:J35"/>
    <mergeCell ref="K35:M35"/>
    <mergeCell ref="A36:B36"/>
    <mergeCell ref="C36:E36"/>
    <mergeCell ref="I36:J36"/>
    <mergeCell ref="K36:M36"/>
    <mergeCell ref="A37:B37"/>
    <mergeCell ref="C37:E37"/>
    <mergeCell ref="I37:J37"/>
    <mergeCell ref="K37:M37"/>
    <mergeCell ref="A38:O38"/>
    <mergeCell ref="A39:O39"/>
    <mergeCell ref="A40:O40"/>
    <mergeCell ref="A42:B42"/>
    <mergeCell ref="C42:E42"/>
    <mergeCell ref="I42:J42"/>
    <mergeCell ref="K42:M42"/>
    <mergeCell ref="A43:B43"/>
    <mergeCell ref="C43:E43"/>
    <mergeCell ref="I43:J43"/>
    <mergeCell ref="K43:M43"/>
    <mergeCell ref="A44:B44"/>
    <mergeCell ref="C44:E44"/>
    <mergeCell ref="I44:J44"/>
    <mergeCell ref="K44:M44"/>
    <mergeCell ref="A45:B45"/>
    <mergeCell ref="C45:E45"/>
    <mergeCell ref="I45:J45"/>
    <mergeCell ref="K45:M45"/>
    <mergeCell ref="A46:B46"/>
    <mergeCell ref="C46:E46"/>
    <mergeCell ref="I46:J46"/>
    <mergeCell ref="K46:M46"/>
    <mergeCell ref="A47:B47"/>
    <mergeCell ref="C47:E47"/>
    <mergeCell ref="I47:J47"/>
    <mergeCell ref="K47:M47"/>
    <mergeCell ref="A48:B48"/>
    <mergeCell ref="C48:E48"/>
    <mergeCell ref="I48:J48"/>
    <mergeCell ref="K48:M48"/>
    <mergeCell ref="A49:B49"/>
    <mergeCell ref="C49:E49"/>
    <mergeCell ref="I49:J49"/>
    <mergeCell ref="K49:M49"/>
    <mergeCell ref="A50:B50"/>
    <mergeCell ref="C50:E50"/>
    <mergeCell ref="I50:J50"/>
    <mergeCell ref="K50:M50"/>
    <mergeCell ref="A51:B51"/>
    <mergeCell ref="C51:E51"/>
    <mergeCell ref="I51:J51"/>
    <mergeCell ref="K51:M51"/>
    <mergeCell ref="A52:B52"/>
    <mergeCell ref="C52:E52"/>
    <mergeCell ref="I52:J52"/>
    <mergeCell ref="K52:M52"/>
    <mergeCell ref="A53:B53"/>
    <mergeCell ref="C53:E53"/>
    <mergeCell ref="I53:J53"/>
    <mergeCell ref="K53:M53"/>
    <mergeCell ref="A54:B54"/>
    <mergeCell ref="C54:E54"/>
    <mergeCell ref="I54:J54"/>
    <mergeCell ref="K54:M54"/>
    <mergeCell ref="A55:B55"/>
    <mergeCell ref="C55:E55"/>
    <mergeCell ref="I55:J55"/>
    <mergeCell ref="K55:M55"/>
    <mergeCell ref="A56:B56"/>
    <mergeCell ref="C56:E56"/>
    <mergeCell ref="I56:J56"/>
    <mergeCell ref="K56:M56"/>
    <mergeCell ref="A57:B57"/>
    <mergeCell ref="C57:E57"/>
    <mergeCell ref="I57:J57"/>
    <mergeCell ref="K57:M57"/>
    <mergeCell ref="A58:B58"/>
    <mergeCell ref="C58:E58"/>
    <mergeCell ref="I58:J58"/>
    <mergeCell ref="K58:M58"/>
    <mergeCell ref="A59:B59"/>
    <mergeCell ref="C59:E59"/>
    <mergeCell ref="I59:J59"/>
    <mergeCell ref="K59:M59"/>
    <mergeCell ref="A60:B60"/>
    <mergeCell ref="C60:E60"/>
    <mergeCell ref="I60:J60"/>
    <mergeCell ref="K60:M60"/>
    <mergeCell ref="A61:B61"/>
    <mergeCell ref="C61:E61"/>
    <mergeCell ref="I61:J61"/>
    <mergeCell ref="K61:M61"/>
    <mergeCell ref="A62:B62"/>
    <mergeCell ref="C62:E62"/>
    <mergeCell ref="I62:J62"/>
    <mergeCell ref="K62:M62"/>
    <mergeCell ref="A63:B63"/>
    <mergeCell ref="C63:E63"/>
    <mergeCell ref="I63:J63"/>
    <mergeCell ref="K63:M63"/>
    <mergeCell ref="A64:B64"/>
    <mergeCell ref="C64:E64"/>
    <mergeCell ref="I64:J64"/>
    <mergeCell ref="K64:M64"/>
    <mergeCell ref="A65:B65"/>
    <mergeCell ref="C65:E65"/>
    <mergeCell ref="I65:J65"/>
    <mergeCell ref="K65:M65"/>
    <mergeCell ref="A66:B66"/>
    <mergeCell ref="C66:E66"/>
    <mergeCell ref="I66:J66"/>
    <mergeCell ref="K66:M66"/>
    <mergeCell ref="A67:B67"/>
    <mergeCell ref="C67:E67"/>
    <mergeCell ref="I67:J67"/>
    <mergeCell ref="K67:M67"/>
    <mergeCell ref="A68:B68"/>
    <mergeCell ref="C68:E68"/>
    <mergeCell ref="I68:J68"/>
    <mergeCell ref="K68:M68"/>
    <mergeCell ref="A69:B69"/>
    <mergeCell ref="C69:E69"/>
    <mergeCell ref="I69:J69"/>
    <mergeCell ref="K69:M69"/>
    <mergeCell ref="A70:B70"/>
    <mergeCell ref="C70:E70"/>
    <mergeCell ref="I70:J70"/>
    <mergeCell ref="K70:M70"/>
    <mergeCell ref="A71:B71"/>
    <mergeCell ref="C71:E71"/>
    <mergeCell ref="I71:J71"/>
    <mergeCell ref="K71:M71"/>
    <mergeCell ref="A72:B72"/>
    <mergeCell ref="C72:E72"/>
    <mergeCell ref="I72:J72"/>
    <mergeCell ref="K72:M72"/>
    <mergeCell ref="A75:O75"/>
    <mergeCell ref="A73:B73"/>
    <mergeCell ref="C73:E73"/>
    <mergeCell ref="I73:J73"/>
    <mergeCell ref="K73:M73"/>
  </mergeCells>
  <printOptions/>
  <pageMargins left="0.48" right="0.55" top="0.51" bottom="0.46" header="0.42" footer="0.36"/>
  <pageSetup fitToHeight="1" fitToWidth="1" horizontalDpi="300" verticalDpi="300" orientation="landscape" paperSize="9" scale="4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4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140625" style="18" customWidth="1"/>
    <col min="2" max="3" width="16.7109375" style="18" customWidth="1"/>
    <col min="4" max="4" width="20.421875" style="18" bestFit="1" customWidth="1"/>
    <col min="5" max="5" width="5.7109375" style="18" customWidth="1"/>
    <col min="6" max="6" width="9.140625" style="18" customWidth="1"/>
    <col min="7" max="7" width="16.7109375" style="18" customWidth="1"/>
    <col min="8" max="8" width="19.7109375" style="18" bestFit="1" customWidth="1"/>
    <col min="9" max="9" width="17.8515625" style="18" customWidth="1"/>
    <col min="10" max="10" width="10.421875" style="18" customWidth="1"/>
    <col min="11" max="13" width="11.421875" style="18" customWidth="1"/>
    <col min="14" max="14" width="15.8515625" style="18" bestFit="1" customWidth="1"/>
    <col min="15" max="15" width="4.421875" style="18" customWidth="1"/>
    <col min="16" max="16384" width="11.421875" style="18" customWidth="1"/>
  </cols>
  <sheetData>
    <row r="1" spans="1:9" ht="11.25">
      <c r="A1" s="15" t="s">
        <v>0</v>
      </c>
      <c r="B1" s="16"/>
      <c r="C1" s="16"/>
      <c r="D1" s="17" t="s">
        <v>490</v>
      </c>
      <c r="F1" s="322" t="s">
        <v>387</v>
      </c>
      <c r="G1" s="323"/>
      <c r="H1" s="323"/>
      <c r="I1" s="323"/>
    </row>
    <row r="2" spans="1:9" ht="11.25">
      <c r="A2" s="21" t="s">
        <v>1</v>
      </c>
      <c r="B2" s="222" t="s">
        <v>472</v>
      </c>
      <c r="C2" s="222" t="s">
        <v>473</v>
      </c>
      <c r="D2" s="222" t="s">
        <v>2</v>
      </c>
      <c r="F2" s="324"/>
      <c r="G2" s="324"/>
      <c r="H2" s="324"/>
      <c r="I2" s="324"/>
    </row>
    <row r="3" spans="1:18" ht="11.25">
      <c r="A3" s="22" t="s">
        <v>3</v>
      </c>
      <c r="B3" s="224" t="s">
        <v>474</v>
      </c>
      <c r="C3" s="224" t="s">
        <v>69</v>
      </c>
      <c r="D3" s="224" t="s">
        <v>2</v>
      </c>
      <c r="F3" s="19" t="s">
        <v>14</v>
      </c>
      <c r="G3" s="20"/>
      <c r="H3" s="20"/>
      <c r="I3" s="20" t="s">
        <v>452</v>
      </c>
      <c r="K3" s="191" t="s">
        <v>34</v>
      </c>
      <c r="L3" s="191" t="s">
        <v>237</v>
      </c>
      <c r="M3" s="191"/>
      <c r="N3" s="191"/>
      <c r="P3" s="201" t="s">
        <v>37</v>
      </c>
      <c r="Q3" s="201" t="s">
        <v>33</v>
      </c>
      <c r="R3" s="201"/>
    </row>
    <row r="4" spans="1:18" ht="11.25">
      <c r="A4" s="22" t="s">
        <v>4</v>
      </c>
      <c r="B4" s="224" t="s">
        <v>337</v>
      </c>
      <c r="C4" s="224" t="s">
        <v>338</v>
      </c>
      <c r="D4" s="224" t="s">
        <v>5</v>
      </c>
      <c r="F4" s="21" t="s">
        <v>1</v>
      </c>
      <c r="G4" s="222" t="s">
        <v>470</v>
      </c>
      <c r="H4" s="222" t="s">
        <v>471</v>
      </c>
      <c r="I4" s="222" t="s">
        <v>2</v>
      </c>
      <c r="J4" s="18">
        <v>1</v>
      </c>
      <c r="K4" s="221" t="s">
        <v>346</v>
      </c>
      <c r="L4" s="221" t="s">
        <v>347</v>
      </c>
      <c r="M4" s="221" t="s">
        <v>11</v>
      </c>
      <c r="N4" s="239"/>
      <c r="O4" s="18">
        <v>1</v>
      </c>
      <c r="P4" s="227" t="s">
        <v>425</v>
      </c>
      <c r="Q4" s="227" t="s">
        <v>426</v>
      </c>
      <c r="R4" s="227" t="s">
        <v>11</v>
      </c>
    </row>
    <row r="5" spans="1:18" ht="11.25">
      <c r="A5" s="22" t="s">
        <v>4</v>
      </c>
      <c r="B5" s="224" t="s">
        <v>284</v>
      </c>
      <c r="C5" s="224" t="s">
        <v>234</v>
      </c>
      <c r="D5" s="224" t="s">
        <v>2</v>
      </c>
      <c r="F5" s="22" t="s">
        <v>3</v>
      </c>
      <c r="G5" s="224" t="s">
        <v>288</v>
      </c>
      <c r="H5" s="224" t="s">
        <v>291</v>
      </c>
      <c r="I5" s="224" t="s">
        <v>56</v>
      </c>
      <c r="K5" s="221" t="s">
        <v>522</v>
      </c>
      <c r="L5" s="221" t="s">
        <v>523</v>
      </c>
      <c r="M5" s="221" t="s">
        <v>11</v>
      </c>
      <c r="N5" s="239"/>
      <c r="P5" s="227" t="s">
        <v>427</v>
      </c>
      <c r="Q5" s="227" t="s">
        <v>428</v>
      </c>
      <c r="R5" s="227" t="s">
        <v>11</v>
      </c>
    </row>
    <row r="6" spans="1:18" ht="11.25">
      <c r="A6" s="22" t="s">
        <v>7</v>
      </c>
      <c r="B6" s="224" t="s">
        <v>370</v>
      </c>
      <c r="C6" s="224" t="s">
        <v>335</v>
      </c>
      <c r="D6" s="224" t="s">
        <v>5</v>
      </c>
      <c r="F6" s="22" t="s">
        <v>4</v>
      </c>
      <c r="G6" s="224" t="s">
        <v>466</v>
      </c>
      <c r="H6" s="224" t="s">
        <v>467</v>
      </c>
      <c r="I6" s="224" t="s">
        <v>11</v>
      </c>
      <c r="J6" s="18">
        <v>2</v>
      </c>
      <c r="K6" s="221" t="s">
        <v>524</v>
      </c>
      <c r="L6" s="221" t="s">
        <v>525</v>
      </c>
      <c r="M6" s="221" t="s">
        <v>2</v>
      </c>
      <c r="N6" s="239"/>
      <c r="P6" s="227" t="s">
        <v>429</v>
      </c>
      <c r="Q6" s="227" t="s">
        <v>430</v>
      </c>
      <c r="R6" s="227" t="s">
        <v>61</v>
      </c>
    </row>
    <row r="7" spans="1:18" ht="11.25">
      <c r="A7" s="22" t="s">
        <v>7</v>
      </c>
      <c r="B7" s="224" t="s">
        <v>92</v>
      </c>
      <c r="C7" s="224" t="s">
        <v>8</v>
      </c>
      <c r="D7" s="224" t="s">
        <v>2</v>
      </c>
      <c r="F7" s="22" t="s">
        <v>4</v>
      </c>
      <c r="G7" s="224" t="s">
        <v>468</v>
      </c>
      <c r="H7" s="224" t="s">
        <v>469</v>
      </c>
      <c r="I7" s="224" t="s">
        <v>6</v>
      </c>
      <c r="K7" s="221" t="s">
        <v>526</v>
      </c>
      <c r="L7" s="221" t="s">
        <v>527</v>
      </c>
      <c r="M7" s="221" t="s">
        <v>11</v>
      </c>
      <c r="N7" s="239"/>
      <c r="P7" s="227" t="s">
        <v>276</v>
      </c>
      <c r="Q7" s="227" t="s">
        <v>330</v>
      </c>
      <c r="R7" s="227" t="s">
        <v>11</v>
      </c>
    </row>
    <row r="8" spans="1:18" ht="11.25">
      <c r="A8" s="22" t="s">
        <v>7</v>
      </c>
      <c r="B8" s="224" t="s">
        <v>464</v>
      </c>
      <c r="C8" s="224" t="s">
        <v>465</v>
      </c>
      <c r="D8" s="224" t="s">
        <v>11</v>
      </c>
      <c r="F8" s="22" t="s">
        <v>7</v>
      </c>
      <c r="G8" s="224" t="s">
        <v>444</v>
      </c>
      <c r="H8" s="224" t="s">
        <v>443</v>
      </c>
      <c r="I8" s="224" t="s">
        <v>56</v>
      </c>
      <c r="J8" s="18">
        <v>3</v>
      </c>
      <c r="K8" s="221" t="s">
        <v>367</v>
      </c>
      <c r="L8" s="221" t="s">
        <v>368</v>
      </c>
      <c r="M8" s="221" t="s">
        <v>11</v>
      </c>
      <c r="N8" s="239"/>
      <c r="O8" s="18">
        <v>2</v>
      </c>
      <c r="P8" s="227" t="s">
        <v>450</v>
      </c>
      <c r="Q8" s="227" t="s">
        <v>451</v>
      </c>
      <c r="R8" s="227" t="s">
        <v>6</v>
      </c>
    </row>
    <row r="9" spans="1:18" ht="11.25">
      <c r="A9" s="22" t="s">
        <v>7</v>
      </c>
      <c r="B9" s="224" t="s">
        <v>463</v>
      </c>
      <c r="C9" s="224" t="s">
        <v>238</v>
      </c>
      <c r="D9" s="224" t="s">
        <v>2</v>
      </c>
      <c r="F9" s="22" t="s">
        <v>7</v>
      </c>
      <c r="G9" s="224" t="s">
        <v>445</v>
      </c>
      <c r="H9" s="224" t="s">
        <v>446</v>
      </c>
      <c r="I9" s="224" t="s">
        <v>585</v>
      </c>
      <c r="K9" s="221" t="s">
        <v>528</v>
      </c>
      <c r="L9" s="221" t="s">
        <v>529</v>
      </c>
      <c r="M9" s="221" t="s">
        <v>5</v>
      </c>
      <c r="N9" s="239"/>
      <c r="P9" s="227" t="s">
        <v>231</v>
      </c>
      <c r="Q9" s="227" t="s">
        <v>232</v>
      </c>
      <c r="R9" s="227" t="s">
        <v>11</v>
      </c>
    </row>
    <row r="10" spans="1:18" ht="11.25">
      <c r="A10" s="22" t="s">
        <v>9</v>
      </c>
      <c r="B10" s="224" t="s">
        <v>343</v>
      </c>
      <c r="C10" s="224" t="s">
        <v>285</v>
      </c>
      <c r="D10" s="224" t="s">
        <v>11</v>
      </c>
      <c r="F10" s="22" t="s">
        <v>7</v>
      </c>
      <c r="G10" s="224" t="s">
        <v>282</v>
      </c>
      <c r="H10" s="224" t="s">
        <v>283</v>
      </c>
      <c r="I10" s="224" t="s">
        <v>2</v>
      </c>
      <c r="J10" s="18">
        <v>4</v>
      </c>
      <c r="K10" s="221" t="s">
        <v>530</v>
      </c>
      <c r="L10" s="221" t="s">
        <v>525</v>
      </c>
      <c r="M10" s="221" t="s">
        <v>2</v>
      </c>
      <c r="N10" s="239"/>
      <c r="P10" s="227" t="s">
        <v>249</v>
      </c>
      <c r="Q10" s="227" t="s">
        <v>250</v>
      </c>
      <c r="R10" s="227" t="s">
        <v>11</v>
      </c>
    </row>
    <row r="11" spans="1:18" ht="11.25">
      <c r="A11" s="22" t="s">
        <v>9</v>
      </c>
      <c r="B11" s="224" t="s">
        <v>423</v>
      </c>
      <c r="C11" s="224" t="s">
        <v>424</v>
      </c>
      <c r="D11" s="224" t="s">
        <v>5</v>
      </c>
      <c r="F11" s="22" t="s">
        <v>7</v>
      </c>
      <c r="G11" s="224" t="s">
        <v>447</v>
      </c>
      <c r="H11" s="224" t="s">
        <v>331</v>
      </c>
      <c r="I11" s="224" t="s">
        <v>11</v>
      </c>
      <c r="K11" s="221" t="s">
        <v>531</v>
      </c>
      <c r="L11" s="221" t="s">
        <v>532</v>
      </c>
      <c r="M11" s="221" t="s">
        <v>11</v>
      </c>
      <c r="N11" s="239"/>
      <c r="P11" s="227" t="s">
        <v>247</v>
      </c>
      <c r="Q11" s="227" t="s">
        <v>248</v>
      </c>
      <c r="R11" s="227" t="s">
        <v>11</v>
      </c>
    </row>
    <row r="12" spans="1:18" ht="11.25">
      <c r="A12" s="22" t="s">
        <v>9</v>
      </c>
      <c r="B12" s="224" t="s">
        <v>438</v>
      </c>
      <c r="C12" s="224" t="s">
        <v>335</v>
      </c>
      <c r="D12" s="224" t="s">
        <v>11</v>
      </c>
      <c r="F12" s="22" t="s">
        <v>9</v>
      </c>
      <c r="G12" s="224" t="s">
        <v>255</v>
      </c>
      <c r="H12" s="224" t="s">
        <v>442</v>
      </c>
      <c r="I12" s="224" t="s">
        <v>11</v>
      </c>
      <c r="J12" s="18">
        <v>5</v>
      </c>
      <c r="K12" s="221" t="s">
        <v>533</v>
      </c>
      <c r="L12" s="221" t="s">
        <v>534</v>
      </c>
      <c r="M12" s="221" t="s">
        <v>6</v>
      </c>
      <c r="N12" s="239"/>
      <c r="O12" s="18">
        <v>3</v>
      </c>
      <c r="P12" s="227" t="s">
        <v>403</v>
      </c>
      <c r="Q12" s="227" t="s">
        <v>431</v>
      </c>
      <c r="R12" s="227" t="s">
        <v>11</v>
      </c>
    </row>
    <row r="13" spans="1:18" ht="11.25">
      <c r="A13" s="22" t="s">
        <v>9</v>
      </c>
      <c r="B13" s="224" t="s">
        <v>336</v>
      </c>
      <c r="C13" s="224" t="s">
        <v>235</v>
      </c>
      <c r="D13" s="224" t="s">
        <v>241</v>
      </c>
      <c r="F13" s="22" t="s">
        <v>9</v>
      </c>
      <c r="G13" s="224" t="s">
        <v>246</v>
      </c>
      <c r="H13" s="224" t="s">
        <v>15</v>
      </c>
      <c r="I13" s="224" t="s">
        <v>11</v>
      </c>
      <c r="K13" s="221" t="s">
        <v>535</v>
      </c>
      <c r="L13" s="221" t="s">
        <v>536</v>
      </c>
      <c r="M13" s="221" t="s">
        <v>5</v>
      </c>
      <c r="N13" s="239"/>
      <c r="P13" s="227" t="s">
        <v>326</v>
      </c>
      <c r="Q13" s="227" t="s">
        <v>327</v>
      </c>
      <c r="R13" s="227" t="s">
        <v>11</v>
      </c>
    </row>
    <row r="14" spans="1:18" ht="11.25">
      <c r="A14" s="22" t="s">
        <v>9</v>
      </c>
      <c r="B14" s="224" t="s">
        <v>436</v>
      </c>
      <c r="C14" s="224" t="s">
        <v>437</v>
      </c>
      <c r="D14" s="224" t="s">
        <v>236</v>
      </c>
      <c r="F14" s="22" t="s">
        <v>9</v>
      </c>
      <c r="G14" s="224" t="s">
        <v>332</v>
      </c>
      <c r="H14" s="224" t="s">
        <v>333</v>
      </c>
      <c r="I14" s="224" t="s">
        <v>11</v>
      </c>
      <c r="J14" s="18">
        <v>6</v>
      </c>
      <c r="K14" s="221" t="s">
        <v>344</v>
      </c>
      <c r="L14" s="221" t="s">
        <v>345</v>
      </c>
      <c r="M14" s="221" t="s">
        <v>11</v>
      </c>
      <c r="N14" s="239"/>
      <c r="P14" s="227" t="s">
        <v>432</v>
      </c>
      <c r="Q14" s="227" t="s">
        <v>433</v>
      </c>
      <c r="R14" s="227" t="s">
        <v>11</v>
      </c>
    </row>
    <row r="15" spans="1:18" ht="11.25">
      <c r="A15" s="22" t="s">
        <v>9</v>
      </c>
      <c r="B15" s="224" t="s">
        <v>439</v>
      </c>
      <c r="C15" s="224" t="s">
        <v>440</v>
      </c>
      <c r="D15" s="224" t="s">
        <v>2</v>
      </c>
      <c r="F15" s="22" t="s">
        <v>9</v>
      </c>
      <c r="G15" s="224" t="s">
        <v>448</v>
      </c>
      <c r="H15" s="224" t="s">
        <v>449</v>
      </c>
      <c r="I15" s="224" t="s">
        <v>6</v>
      </c>
      <c r="K15" s="221" t="s">
        <v>349</v>
      </c>
      <c r="L15" s="221" t="s">
        <v>350</v>
      </c>
      <c r="M15" s="221" t="s">
        <v>11</v>
      </c>
      <c r="N15" s="239"/>
      <c r="P15" s="227" t="s">
        <v>322</v>
      </c>
      <c r="Q15" s="227" t="s">
        <v>323</v>
      </c>
      <c r="R15" s="227" t="s">
        <v>58</v>
      </c>
    </row>
    <row r="16" spans="1:18" ht="11.25">
      <c r="A16" s="22" t="s">
        <v>9</v>
      </c>
      <c r="B16" s="224" t="s">
        <v>339</v>
      </c>
      <c r="C16" s="224" t="s">
        <v>239</v>
      </c>
      <c r="D16" s="224" t="s">
        <v>11</v>
      </c>
      <c r="F16" s="22" t="s">
        <v>9</v>
      </c>
      <c r="G16" s="224" t="s">
        <v>244</v>
      </c>
      <c r="H16" s="224" t="s">
        <v>245</v>
      </c>
      <c r="I16" s="224" t="s">
        <v>240</v>
      </c>
      <c r="J16" s="18">
        <v>7</v>
      </c>
      <c r="K16" s="221" t="s">
        <v>537</v>
      </c>
      <c r="L16" s="221" t="s">
        <v>538</v>
      </c>
      <c r="M16" s="221" t="s">
        <v>2</v>
      </c>
      <c r="N16" s="239"/>
      <c r="O16" s="18">
        <v>4</v>
      </c>
      <c r="P16" s="227" t="s">
        <v>280</v>
      </c>
      <c r="Q16" s="227" t="s">
        <v>281</v>
      </c>
      <c r="R16" s="227" t="s">
        <v>11</v>
      </c>
    </row>
    <row r="17" spans="1:18" ht="11.25">
      <c r="A17" s="22" t="s">
        <v>9</v>
      </c>
      <c r="B17" s="224" t="s">
        <v>434</v>
      </c>
      <c r="C17" s="224" t="s">
        <v>435</v>
      </c>
      <c r="D17" s="224" t="s">
        <v>5</v>
      </c>
      <c r="F17" s="22" t="s">
        <v>9</v>
      </c>
      <c r="G17" s="224" t="s">
        <v>328</v>
      </c>
      <c r="H17" s="224" t="s">
        <v>329</v>
      </c>
      <c r="I17" s="224" t="s">
        <v>11</v>
      </c>
      <c r="K17" s="221" t="s">
        <v>539</v>
      </c>
      <c r="L17" s="221" t="s">
        <v>540</v>
      </c>
      <c r="M17" s="221" t="s">
        <v>11</v>
      </c>
      <c r="N17" s="239"/>
      <c r="P17" s="227" t="s">
        <v>425</v>
      </c>
      <c r="Q17" s="227" t="s">
        <v>441</v>
      </c>
      <c r="R17" s="227" t="s">
        <v>11</v>
      </c>
    </row>
    <row r="18" spans="1:18" ht="11.25">
      <c r="A18" s="22" t="s">
        <v>33</v>
      </c>
      <c r="B18" s="224" t="s">
        <v>403</v>
      </c>
      <c r="C18" s="224" t="s">
        <v>8</v>
      </c>
      <c r="D18" s="224" t="s">
        <v>11</v>
      </c>
      <c r="F18" s="22" t="s">
        <v>9</v>
      </c>
      <c r="G18" s="224" t="s">
        <v>251</v>
      </c>
      <c r="H18" s="224" t="s">
        <v>252</v>
      </c>
      <c r="I18" s="224" t="s">
        <v>11</v>
      </c>
      <c r="J18" s="18">
        <v>8</v>
      </c>
      <c r="K18" s="221" t="s">
        <v>541</v>
      </c>
      <c r="L18" s="221" t="s">
        <v>542</v>
      </c>
      <c r="M18" s="221" t="s">
        <v>11</v>
      </c>
      <c r="N18" s="239"/>
      <c r="P18" s="227" t="s">
        <v>321</v>
      </c>
      <c r="Q18" s="227" t="s">
        <v>324</v>
      </c>
      <c r="R18" s="227" t="s">
        <v>11</v>
      </c>
    </row>
    <row r="19" spans="1:18" ht="11.25">
      <c r="A19" s="22" t="s">
        <v>33</v>
      </c>
      <c r="B19" s="224" t="s">
        <v>231</v>
      </c>
      <c r="C19" s="224" t="s">
        <v>272</v>
      </c>
      <c r="D19" s="224" t="s">
        <v>11</v>
      </c>
      <c r="F19" s="22" t="s">
        <v>9</v>
      </c>
      <c r="G19" s="224" t="s">
        <v>325</v>
      </c>
      <c r="H19" s="224" t="s">
        <v>273</v>
      </c>
      <c r="I19" s="224" t="s">
        <v>11</v>
      </c>
      <c r="K19" s="221" t="s">
        <v>543</v>
      </c>
      <c r="L19" s="221" t="s">
        <v>544</v>
      </c>
      <c r="M19" s="221" t="s">
        <v>11</v>
      </c>
      <c r="N19" s="239"/>
      <c r="P19" s="276"/>
      <c r="Q19" s="276"/>
      <c r="R19" s="276"/>
    </row>
    <row r="20" spans="1:18" ht="11.25">
      <c r="A20" s="22" t="s">
        <v>33</v>
      </c>
      <c r="B20" s="224" t="s">
        <v>404</v>
      </c>
      <c r="C20" s="224" t="s">
        <v>405</v>
      </c>
      <c r="D20" s="224" t="s">
        <v>5</v>
      </c>
      <c r="J20" s="18">
        <v>9</v>
      </c>
      <c r="K20" s="221" t="s">
        <v>278</v>
      </c>
      <c r="L20" s="221" t="s">
        <v>279</v>
      </c>
      <c r="M20" s="221" t="s">
        <v>240</v>
      </c>
      <c r="N20" s="239"/>
      <c r="P20" s="227" t="s">
        <v>253</v>
      </c>
      <c r="Q20" s="227" t="s">
        <v>253</v>
      </c>
      <c r="R20" s="227" t="s">
        <v>254</v>
      </c>
    </row>
    <row r="21" spans="1:18" ht="11.25">
      <c r="A21" s="22" t="s">
        <v>33</v>
      </c>
      <c r="B21" s="224" t="s">
        <v>406</v>
      </c>
      <c r="C21" s="224" t="s">
        <v>407</v>
      </c>
      <c r="D21" s="224" t="s">
        <v>11</v>
      </c>
      <c r="F21" s="23" t="s">
        <v>18</v>
      </c>
      <c r="G21" s="24"/>
      <c r="H21" s="24"/>
      <c r="I21" s="25" t="s">
        <v>488</v>
      </c>
      <c r="K21" s="221" t="s">
        <v>545</v>
      </c>
      <c r="L21" s="221" t="s">
        <v>239</v>
      </c>
      <c r="M21" s="221" t="s">
        <v>11</v>
      </c>
      <c r="N21" s="239"/>
      <c r="P21" s="191" t="s">
        <v>37</v>
      </c>
      <c r="Q21" s="191" t="s">
        <v>237</v>
      </c>
      <c r="R21" s="191" t="s">
        <v>253</v>
      </c>
    </row>
    <row r="22" spans="1:14" ht="11.25">
      <c r="A22" s="22" t="s">
        <v>33</v>
      </c>
      <c r="B22" s="224" t="s">
        <v>408</v>
      </c>
      <c r="C22" s="224" t="s">
        <v>238</v>
      </c>
      <c r="D22" s="224" t="s">
        <v>11</v>
      </c>
      <c r="F22" s="21" t="s">
        <v>1</v>
      </c>
      <c r="G22" s="222" t="s">
        <v>578</v>
      </c>
      <c r="H22" s="222" t="s">
        <v>579</v>
      </c>
      <c r="I22" s="222" t="s">
        <v>2</v>
      </c>
      <c r="J22" s="18">
        <v>10</v>
      </c>
      <c r="K22" s="221" t="s">
        <v>546</v>
      </c>
      <c r="L22" s="221" t="s">
        <v>547</v>
      </c>
      <c r="M22" s="221" t="s">
        <v>5</v>
      </c>
      <c r="N22" s="239"/>
    </row>
    <row r="23" spans="1:14" ht="11.25">
      <c r="A23" s="22" t="s">
        <v>33</v>
      </c>
      <c r="B23" s="224" t="s">
        <v>409</v>
      </c>
      <c r="C23" s="224" t="s">
        <v>410</v>
      </c>
      <c r="D23" s="224" t="s">
        <v>5</v>
      </c>
      <c r="F23" s="22" t="s">
        <v>3</v>
      </c>
      <c r="G23" s="224" t="s">
        <v>352</v>
      </c>
      <c r="H23" s="224" t="s">
        <v>519</v>
      </c>
      <c r="I23" s="224" t="s">
        <v>2</v>
      </c>
      <c r="K23" s="221" t="s">
        <v>548</v>
      </c>
      <c r="L23" s="221" t="s">
        <v>549</v>
      </c>
      <c r="M23" s="221" t="s">
        <v>11</v>
      </c>
      <c r="N23" s="239"/>
    </row>
    <row r="24" spans="1:14" ht="11.25">
      <c r="A24" s="22" t="s">
        <v>33</v>
      </c>
      <c r="B24" s="224" t="s">
        <v>411</v>
      </c>
      <c r="C24" s="224" t="s">
        <v>412</v>
      </c>
      <c r="D24" s="224" t="s">
        <v>11</v>
      </c>
      <c r="F24" s="22" t="s">
        <v>4</v>
      </c>
      <c r="G24" s="224" t="s">
        <v>260</v>
      </c>
      <c r="H24" s="224" t="s">
        <v>306</v>
      </c>
      <c r="I24" s="224" t="s">
        <v>11</v>
      </c>
      <c r="J24" s="18">
        <v>11</v>
      </c>
      <c r="K24" s="221" t="s">
        <v>550</v>
      </c>
      <c r="L24" s="221" t="s">
        <v>233</v>
      </c>
      <c r="M24" s="221" t="s">
        <v>11</v>
      </c>
      <c r="N24" s="239"/>
    </row>
    <row r="25" spans="1:14" ht="11.25">
      <c r="A25" s="22" t="s">
        <v>33</v>
      </c>
      <c r="B25" s="224" t="s">
        <v>413</v>
      </c>
      <c r="C25" s="224" t="s">
        <v>414</v>
      </c>
      <c r="D25" s="224" t="s">
        <v>11</v>
      </c>
      <c r="F25" s="22" t="s">
        <v>4</v>
      </c>
      <c r="G25" s="224" t="s">
        <v>515</v>
      </c>
      <c r="H25" s="224" t="s">
        <v>514</v>
      </c>
      <c r="I25" s="224" t="s">
        <v>2</v>
      </c>
      <c r="K25" s="221" t="s">
        <v>551</v>
      </c>
      <c r="L25" s="221" t="s">
        <v>564</v>
      </c>
      <c r="M25" s="221" t="s">
        <v>5</v>
      </c>
      <c r="N25" s="239"/>
    </row>
    <row r="26" spans="1:14" ht="11.25">
      <c r="A26" s="22" t="s">
        <v>33</v>
      </c>
      <c r="B26" s="224" t="s">
        <v>342</v>
      </c>
      <c r="C26" s="224" t="s">
        <v>351</v>
      </c>
      <c r="D26" s="224" t="s">
        <v>11</v>
      </c>
      <c r="F26" s="22" t="s">
        <v>7</v>
      </c>
      <c r="G26" s="224" t="s">
        <v>508</v>
      </c>
      <c r="H26" s="224" t="s">
        <v>509</v>
      </c>
      <c r="I26" s="224" t="s">
        <v>5</v>
      </c>
      <c r="J26" s="18">
        <v>12</v>
      </c>
      <c r="K26" s="221" t="s">
        <v>275</v>
      </c>
      <c r="L26" s="221" t="s">
        <v>277</v>
      </c>
      <c r="M26" s="221" t="s">
        <v>11</v>
      </c>
      <c r="N26" s="239"/>
    </row>
    <row r="27" spans="1:14" ht="11.25">
      <c r="A27" s="22" t="s">
        <v>33</v>
      </c>
      <c r="B27" s="224" t="s">
        <v>286</v>
      </c>
      <c r="C27" s="224" t="s">
        <v>8</v>
      </c>
      <c r="D27" s="224" t="s">
        <v>11</v>
      </c>
      <c r="F27" s="22" t="s">
        <v>7</v>
      </c>
      <c r="G27" s="224" t="s">
        <v>353</v>
      </c>
      <c r="H27" s="224" t="s">
        <v>319</v>
      </c>
      <c r="I27" s="224" t="s">
        <v>11</v>
      </c>
      <c r="K27" s="221" t="s">
        <v>552</v>
      </c>
      <c r="L27" s="221" t="s">
        <v>274</v>
      </c>
      <c r="M27" s="221" t="s">
        <v>11</v>
      </c>
      <c r="N27" s="239"/>
    </row>
    <row r="28" spans="1:14" ht="11.25">
      <c r="A28" s="22" t="s">
        <v>33</v>
      </c>
      <c r="B28" s="224" t="s">
        <v>415</v>
      </c>
      <c r="C28" s="224" t="s">
        <v>416</v>
      </c>
      <c r="D28" s="224" t="s">
        <v>11</v>
      </c>
      <c r="F28" s="22" t="s">
        <v>7</v>
      </c>
      <c r="G28" s="224" t="s">
        <v>369</v>
      </c>
      <c r="H28" s="224" t="s">
        <v>270</v>
      </c>
      <c r="I28" s="224" t="s">
        <v>11</v>
      </c>
      <c r="J28" s="18">
        <v>13</v>
      </c>
      <c r="K28" s="221" t="s">
        <v>553</v>
      </c>
      <c r="L28" s="221" t="s">
        <v>440</v>
      </c>
      <c r="M28" s="221" t="s">
        <v>5</v>
      </c>
      <c r="N28" s="239"/>
    </row>
    <row r="29" spans="1:14" ht="11.25">
      <c r="A29" s="22" t="s">
        <v>33</v>
      </c>
      <c r="B29" s="224" t="s">
        <v>341</v>
      </c>
      <c r="C29" s="224" t="s">
        <v>238</v>
      </c>
      <c r="D29" s="224" t="s">
        <v>11</v>
      </c>
      <c r="F29" s="22" t="s">
        <v>7</v>
      </c>
      <c r="G29" s="224" t="s">
        <v>257</v>
      </c>
      <c r="H29" s="224" t="s">
        <v>67</v>
      </c>
      <c r="I29" s="224" t="s">
        <v>11</v>
      </c>
      <c r="K29" s="221" t="s">
        <v>554</v>
      </c>
      <c r="L29" s="221" t="s">
        <v>555</v>
      </c>
      <c r="M29" s="221" t="s">
        <v>11</v>
      </c>
      <c r="N29" s="239"/>
    </row>
    <row r="30" spans="1:14" ht="11.25">
      <c r="A30" s="22" t="s">
        <v>33</v>
      </c>
      <c r="B30" s="224" t="s">
        <v>417</v>
      </c>
      <c r="C30" s="224" t="s">
        <v>418</v>
      </c>
      <c r="D30" s="224" t="s">
        <v>5</v>
      </c>
      <c r="F30" s="22" t="s">
        <v>9</v>
      </c>
      <c r="G30" s="224" t="s">
        <v>505</v>
      </c>
      <c r="H30" s="224" t="s">
        <v>290</v>
      </c>
      <c r="I30" s="224" t="s">
        <v>11</v>
      </c>
      <c r="J30" s="18">
        <v>14</v>
      </c>
      <c r="K30" s="221" t="s">
        <v>556</v>
      </c>
      <c r="L30" s="221" t="s">
        <v>555</v>
      </c>
      <c r="M30" s="221" t="s">
        <v>11</v>
      </c>
      <c r="N30" s="239"/>
    </row>
    <row r="31" spans="1:14" ht="11.25">
      <c r="A31" s="22" t="s">
        <v>33</v>
      </c>
      <c r="B31" s="224" t="s">
        <v>251</v>
      </c>
      <c r="C31" s="224" t="s">
        <v>242</v>
      </c>
      <c r="D31" s="224" t="s">
        <v>11</v>
      </c>
      <c r="F31" s="22" t="s">
        <v>9</v>
      </c>
      <c r="G31" s="224" t="s">
        <v>309</v>
      </c>
      <c r="H31" s="224" t="s">
        <v>261</v>
      </c>
      <c r="I31" s="224" t="s">
        <v>11</v>
      </c>
      <c r="K31" s="221" t="s">
        <v>557</v>
      </c>
      <c r="L31" s="221" t="s">
        <v>345</v>
      </c>
      <c r="M31" s="221" t="s">
        <v>11</v>
      </c>
      <c r="N31" s="239"/>
    </row>
    <row r="32" spans="1:14" ht="11.25">
      <c r="A32" s="22" t="s">
        <v>33</v>
      </c>
      <c r="B32" s="224" t="s">
        <v>419</v>
      </c>
      <c r="C32" s="224" t="s">
        <v>420</v>
      </c>
      <c r="D32" s="224" t="s">
        <v>2</v>
      </c>
      <c r="F32" s="22" t="s">
        <v>9</v>
      </c>
      <c r="G32" s="224" t="s">
        <v>510</v>
      </c>
      <c r="H32" s="224" t="s">
        <v>511</v>
      </c>
      <c r="I32" s="224" t="s">
        <v>2</v>
      </c>
      <c r="J32" s="18">
        <v>15</v>
      </c>
      <c r="K32" s="221" t="s">
        <v>558</v>
      </c>
      <c r="L32" s="221" t="s">
        <v>559</v>
      </c>
      <c r="M32" s="221" t="s">
        <v>11</v>
      </c>
      <c r="N32" s="239"/>
    </row>
    <row r="33" spans="1:14" ht="11.25">
      <c r="A33" s="22" t="s">
        <v>33</v>
      </c>
      <c r="B33" s="224" t="s">
        <v>421</v>
      </c>
      <c r="C33" s="224" t="s">
        <v>422</v>
      </c>
      <c r="D33" s="224" t="s">
        <v>11</v>
      </c>
      <c r="F33" s="22" t="s">
        <v>9</v>
      </c>
      <c r="G33" s="224" t="s">
        <v>512</v>
      </c>
      <c r="H33" s="224" t="s">
        <v>513</v>
      </c>
      <c r="I33" s="224" t="s">
        <v>5</v>
      </c>
      <c r="K33" s="221" t="s">
        <v>560</v>
      </c>
      <c r="L33" s="221" t="s">
        <v>561</v>
      </c>
      <c r="M33" s="221" t="s">
        <v>2</v>
      </c>
      <c r="N33" s="239"/>
    </row>
    <row r="34" spans="6:14" ht="11.25">
      <c r="F34" s="22" t="s">
        <v>9</v>
      </c>
      <c r="G34" s="224" t="s">
        <v>517</v>
      </c>
      <c r="H34" s="224" t="s">
        <v>518</v>
      </c>
      <c r="I34" s="224" t="s">
        <v>11</v>
      </c>
      <c r="J34" s="18">
        <v>16</v>
      </c>
      <c r="K34" s="221" t="s">
        <v>562</v>
      </c>
      <c r="L34" s="221" t="s">
        <v>563</v>
      </c>
      <c r="M34" s="221" t="s">
        <v>11</v>
      </c>
      <c r="N34" s="239"/>
    </row>
    <row r="35" spans="1:14" ht="11.25">
      <c r="A35" s="112" t="s">
        <v>91</v>
      </c>
      <c r="B35" s="113"/>
      <c r="C35" s="113"/>
      <c r="D35" s="113" t="s">
        <v>355</v>
      </c>
      <c r="F35" s="22" t="s">
        <v>9</v>
      </c>
      <c r="G35" s="224" t="s">
        <v>520</v>
      </c>
      <c r="H35" s="224" t="s">
        <v>521</v>
      </c>
      <c r="I35" s="224" t="s">
        <v>11</v>
      </c>
      <c r="K35" s="276"/>
      <c r="L35" s="276"/>
      <c r="M35" s="276"/>
      <c r="N35" s="239"/>
    </row>
    <row r="36" spans="1:9" ht="11.25">
      <c r="A36" s="21" t="s">
        <v>1</v>
      </c>
      <c r="B36" s="222" t="s">
        <v>388</v>
      </c>
      <c r="C36" s="222" t="s">
        <v>389</v>
      </c>
      <c r="D36" s="222" t="s">
        <v>228</v>
      </c>
      <c r="F36" s="22" t="s">
        <v>9</v>
      </c>
      <c r="G36" s="224" t="s">
        <v>307</v>
      </c>
      <c r="H36" s="224" t="s">
        <v>308</v>
      </c>
      <c r="I36" s="224" t="s">
        <v>11</v>
      </c>
    </row>
    <row r="37" spans="1:9" ht="11.25">
      <c r="A37" s="223" t="s">
        <v>3</v>
      </c>
      <c r="B37" s="224" t="s">
        <v>390</v>
      </c>
      <c r="C37" s="224" t="s">
        <v>224</v>
      </c>
      <c r="D37" s="224" t="s">
        <v>11</v>
      </c>
      <c r="F37" s="22" t="s">
        <v>9</v>
      </c>
      <c r="G37" s="224" t="s">
        <v>354</v>
      </c>
      <c r="H37" s="224" t="s">
        <v>516</v>
      </c>
      <c r="I37" s="224" t="s">
        <v>11</v>
      </c>
    </row>
    <row r="38" spans="1:4" ht="11.25">
      <c r="A38" s="223" t="s">
        <v>4</v>
      </c>
      <c r="B38" s="224" t="s">
        <v>391</v>
      </c>
      <c r="C38" s="224" t="s">
        <v>259</v>
      </c>
      <c r="D38" s="224" t="s">
        <v>11</v>
      </c>
    </row>
    <row r="39" spans="1:9" ht="11.25">
      <c r="A39" s="223" t="s">
        <v>4</v>
      </c>
      <c r="B39" s="224" t="s">
        <v>311</v>
      </c>
      <c r="C39" s="224" t="s">
        <v>392</v>
      </c>
      <c r="D39" s="224" t="s">
        <v>11</v>
      </c>
      <c r="F39" s="26" t="s">
        <v>28</v>
      </c>
      <c r="G39" s="27"/>
      <c r="H39" s="27"/>
      <c r="I39" s="27" t="s">
        <v>489</v>
      </c>
    </row>
    <row r="40" spans="1:9" ht="11.25">
      <c r="A40" s="223" t="s">
        <v>7</v>
      </c>
      <c r="B40" s="224" t="s">
        <v>306</v>
      </c>
      <c r="C40" s="224" t="s">
        <v>393</v>
      </c>
      <c r="D40" s="224" t="s">
        <v>11</v>
      </c>
      <c r="F40" s="21" t="s">
        <v>1</v>
      </c>
      <c r="G40" s="222" t="s">
        <v>580</v>
      </c>
      <c r="H40" s="222" t="s">
        <v>584</v>
      </c>
      <c r="I40" s="222" t="s">
        <v>56</v>
      </c>
    </row>
    <row r="41" spans="1:9" ht="11.25">
      <c r="A41" s="223" t="s">
        <v>7</v>
      </c>
      <c r="B41" s="224" t="s">
        <v>305</v>
      </c>
      <c r="C41" s="224" t="s">
        <v>269</v>
      </c>
      <c r="D41" s="224" t="s">
        <v>11</v>
      </c>
      <c r="F41" s="22" t="s">
        <v>3</v>
      </c>
      <c r="G41" s="224" t="s">
        <v>492</v>
      </c>
      <c r="H41" s="224" t="s">
        <v>493</v>
      </c>
      <c r="I41" s="224" t="s">
        <v>6</v>
      </c>
    </row>
    <row r="42" spans="1:9" ht="11.25">
      <c r="A42" s="223" t="s">
        <v>7</v>
      </c>
      <c r="B42" s="224" t="s">
        <v>394</v>
      </c>
      <c r="C42" s="224" t="s">
        <v>68</v>
      </c>
      <c r="D42" s="224" t="s">
        <v>312</v>
      </c>
      <c r="F42" s="22" t="s">
        <v>4</v>
      </c>
      <c r="G42" s="224" t="s">
        <v>496</v>
      </c>
      <c r="H42" s="224" t="s">
        <v>70</v>
      </c>
      <c r="I42" s="224" t="s">
        <v>11</v>
      </c>
    </row>
    <row r="43" spans="1:9" ht="11.25">
      <c r="A43" s="223" t="s">
        <v>7</v>
      </c>
      <c r="B43" s="224" t="s">
        <v>369</v>
      </c>
      <c r="C43" s="224" t="s">
        <v>309</v>
      </c>
      <c r="D43" s="224" t="s">
        <v>11</v>
      </c>
      <c r="F43" s="22" t="s">
        <v>4</v>
      </c>
      <c r="G43" s="224" t="s">
        <v>304</v>
      </c>
      <c r="H43" s="224" t="s">
        <v>500</v>
      </c>
      <c r="I43" s="224" t="s">
        <v>11</v>
      </c>
    </row>
    <row r="45" spans="1:4" ht="11.25">
      <c r="A45" s="236" t="s">
        <v>334</v>
      </c>
      <c r="B45" s="237"/>
      <c r="C45" s="237"/>
      <c r="D45" s="237" t="s">
        <v>402</v>
      </c>
    </row>
    <row r="46" spans="1:4" ht="11.25">
      <c r="A46" s="21" t="s">
        <v>1</v>
      </c>
      <c r="B46" s="222" t="s">
        <v>475</v>
      </c>
      <c r="C46" s="222" t="s">
        <v>476</v>
      </c>
      <c r="D46" s="222" t="s">
        <v>11</v>
      </c>
    </row>
    <row r="47" spans="1:4" ht="11.25">
      <c r="A47" s="22" t="s">
        <v>3</v>
      </c>
      <c r="B47" s="224" t="s">
        <v>477</v>
      </c>
      <c r="C47" s="224" t="s">
        <v>478</v>
      </c>
      <c r="D47" s="224" t="s">
        <v>5</v>
      </c>
    </row>
    <row r="48" spans="1:9" ht="12.75">
      <c r="A48" s="22" t="s">
        <v>4</v>
      </c>
      <c r="B48" s="224" t="s">
        <v>340</v>
      </c>
      <c r="C48" s="224" t="s">
        <v>459</v>
      </c>
      <c r="D48" s="224" t="s">
        <v>11</v>
      </c>
      <c r="F48" s="18" t="s">
        <v>364</v>
      </c>
      <c r="G48" s="18" t="s">
        <v>256</v>
      </c>
      <c r="I48" s="238" t="s">
        <v>365</v>
      </c>
    </row>
    <row r="49" spans="1:7" ht="11.25">
      <c r="A49" s="22" t="s">
        <v>4</v>
      </c>
      <c r="B49" s="224" t="s">
        <v>450</v>
      </c>
      <c r="C49" s="224" t="s">
        <v>460</v>
      </c>
      <c r="D49" s="224" t="s">
        <v>6</v>
      </c>
      <c r="G49" s="18" t="s">
        <v>366</v>
      </c>
    </row>
  </sheetData>
  <mergeCells count="1">
    <mergeCell ref="F1:I2"/>
  </mergeCells>
  <conditionalFormatting sqref="B46:B49 D46:D49 H40:I43 B2:B33 C36:D43 I4:I19 G4:G19 D2:D33 H22:I37">
    <cfRule type="cellIs" priority="1" dxfId="0" operator="equal" stopIfTrue="1">
      <formula>0</formula>
    </cfRule>
  </conditionalFormatting>
  <hyperlinks>
    <hyperlink ref="I48" r:id="rId1" display="office@darts.ch"/>
  </hyperlinks>
  <printOptions horizontalCentered="1"/>
  <pageMargins left="0.3937007874015748" right="0.3937007874015748" top="0.36" bottom="0.31" header="0.3" footer="0.25"/>
  <pageSetup horizontalDpi="360" verticalDpi="36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tabColor indexed="46"/>
    <pageSetUpPr fitToPage="1"/>
  </sheetPr>
  <dimension ref="A1:J90"/>
  <sheetViews>
    <sheetView showGridLines="0" workbookViewId="0" topLeftCell="A25">
      <selection activeCell="K95" sqref="K95"/>
    </sheetView>
  </sheetViews>
  <sheetFormatPr defaultColWidth="9.140625" defaultRowHeight="9.75" customHeight="1"/>
  <cols>
    <col min="1" max="1" width="4.7109375" style="176" customWidth="1"/>
    <col min="2" max="2" width="18.7109375" style="116" customWidth="1"/>
    <col min="3" max="3" width="10.421875" style="116" customWidth="1"/>
    <col min="4" max="4" width="16.7109375" style="116" customWidth="1"/>
    <col min="5" max="5" width="9.7109375" style="116" customWidth="1"/>
    <col min="6" max="6" width="4.7109375" style="176" customWidth="1"/>
    <col min="7" max="7" width="18.7109375" style="116" customWidth="1"/>
    <col min="8" max="8" width="10.421875" style="116" customWidth="1"/>
    <col min="9" max="9" width="16.7109375" style="116" customWidth="1"/>
    <col min="10" max="10" width="9.7109375" style="116" customWidth="1"/>
    <col min="11" max="16384" width="11.421875" style="116" customWidth="1"/>
  </cols>
  <sheetData>
    <row r="1" spans="1:10" ht="18" customHeight="1">
      <c r="A1" s="114"/>
      <c r="B1" s="287" t="s">
        <v>93</v>
      </c>
      <c r="C1" s="287"/>
      <c r="D1" s="287"/>
      <c r="E1" s="288"/>
      <c r="F1" s="115"/>
      <c r="G1" s="300" t="s">
        <v>94</v>
      </c>
      <c r="H1" s="300"/>
      <c r="I1" s="300"/>
      <c r="J1" s="301"/>
    </row>
    <row r="2" spans="1:10" ht="11.25" customHeight="1">
      <c r="A2" s="117" t="s">
        <v>95</v>
      </c>
      <c r="B2" s="118" t="s">
        <v>96</v>
      </c>
      <c r="C2" s="118"/>
      <c r="D2" s="119" t="s">
        <v>97</v>
      </c>
      <c r="E2" s="120"/>
      <c r="F2" s="121" t="s">
        <v>95</v>
      </c>
      <c r="G2" s="122" t="s">
        <v>96</v>
      </c>
      <c r="H2" s="122"/>
      <c r="I2" s="123" t="s">
        <v>97</v>
      </c>
      <c r="J2" s="124"/>
    </row>
    <row r="3" spans="1:10" ht="11.25" customHeight="1">
      <c r="A3" s="125">
        <v>1984</v>
      </c>
      <c r="B3" s="126" t="s">
        <v>98</v>
      </c>
      <c r="C3" s="127" t="s">
        <v>11</v>
      </c>
      <c r="D3" s="128" t="s">
        <v>99</v>
      </c>
      <c r="E3" s="129" t="s">
        <v>11</v>
      </c>
      <c r="F3" s="130">
        <v>1984</v>
      </c>
      <c r="G3" s="126" t="s">
        <v>100</v>
      </c>
      <c r="H3" s="127" t="s">
        <v>11</v>
      </c>
      <c r="I3" s="128" t="s">
        <v>101</v>
      </c>
      <c r="J3" s="129" t="s">
        <v>6</v>
      </c>
    </row>
    <row r="4" spans="1:10" ht="11.25" customHeight="1">
      <c r="A4" s="131">
        <v>1985</v>
      </c>
      <c r="B4" s="132" t="s">
        <v>102</v>
      </c>
      <c r="C4" s="133" t="s">
        <v>13</v>
      </c>
      <c r="D4" s="134" t="s">
        <v>103</v>
      </c>
      <c r="E4" s="135" t="s">
        <v>6</v>
      </c>
      <c r="F4" s="136">
        <v>1985</v>
      </c>
      <c r="G4" s="132" t="s">
        <v>104</v>
      </c>
      <c r="H4" s="133" t="s">
        <v>11</v>
      </c>
      <c r="I4" s="134" t="s">
        <v>105</v>
      </c>
      <c r="J4" s="135" t="s">
        <v>11</v>
      </c>
    </row>
    <row r="5" spans="1:10" ht="11.25" customHeight="1">
      <c r="A5" s="131">
        <v>1986</v>
      </c>
      <c r="B5" s="132" t="s">
        <v>106</v>
      </c>
      <c r="C5" s="133" t="s">
        <v>13</v>
      </c>
      <c r="D5" s="134" t="s">
        <v>107</v>
      </c>
      <c r="E5" s="135" t="s">
        <v>13</v>
      </c>
      <c r="F5" s="136">
        <v>1986</v>
      </c>
      <c r="G5" s="132" t="s">
        <v>108</v>
      </c>
      <c r="H5" s="133" t="s">
        <v>2</v>
      </c>
      <c r="I5" s="134" t="s">
        <v>109</v>
      </c>
      <c r="J5" s="135" t="s">
        <v>5</v>
      </c>
    </row>
    <row r="6" spans="1:10" ht="11.25" customHeight="1">
      <c r="A6" s="131">
        <v>1987</v>
      </c>
      <c r="B6" s="132" t="s">
        <v>110</v>
      </c>
      <c r="C6" s="133" t="s">
        <v>2</v>
      </c>
      <c r="D6" s="134" t="s">
        <v>111</v>
      </c>
      <c r="E6" s="135" t="s">
        <v>2</v>
      </c>
      <c r="F6" s="136">
        <v>1987</v>
      </c>
      <c r="G6" s="132" t="s">
        <v>112</v>
      </c>
      <c r="H6" s="133" t="s">
        <v>6</v>
      </c>
      <c r="I6" s="134" t="s">
        <v>109</v>
      </c>
      <c r="J6" s="135" t="s">
        <v>5</v>
      </c>
    </row>
    <row r="7" spans="1:10" ht="11.25" customHeight="1">
      <c r="A7" s="131">
        <v>1988</v>
      </c>
      <c r="B7" s="132" t="s">
        <v>113</v>
      </c>
      <c r="C7" s="133" t="s">
        <v>2</v>
      </c>
      <c r="D7" s="134" t="s">
        <v>114</v>
      </c>
      <c r="E7" s="135" t="s">
        <v>2</v>
      </c>
      <c r="F7" s="136">
        <v>1988</v>
      </c>
      <c r="G7" s="132" t="s">
        <v>115</v>
      </c>
      <c r="H7" s="133" t="s">
        <v>2</v>
      </c>
      <c r="I7" s="134" t="s">
        <v>116</v>
      </c>
      <c r="J7" s="135" t="s">
        <v>6</v>
      </c>
    </row>
    <row r="8" spans="1:10" ht="11.25" customHeight="1">
      <c r="A8" s="131">
        <v>1989</v>
      </c>
      <c r="B8" s="132" t="s">
        <v>117</v>
      </c>
      <c r="C8" s="133" t="s">
        <v>2</v>
      </c>
      <c r="D8" s="134" t="s">
        <v>118</v>
      </c>
      <c r="E8" s="135" t="s">
        <v>2</v>
      </c>
      <c r="F8" s="136">
        <v>1989</v>
      </c>
      <c r="G8" s="132" t="s">
        <v>119</v>
      </c>
      <c r="H8" s="133" t="s">
        <v>2</v>
      </c>
      <c r="I8" s="134" t="s">
        <v>120</v>
      </c>
      <c r="J8" s="135" t="s">
        <v>5</v>
      </c>
    </row>
    <row r="9" spans="1:10" ht="11.25" customHeight="1">
      <c r="A9" s="131">
        <v>1990</v>
      </c>
      <c r="B9" s="132" t="s">
        <v>121</v>
      </c>
      <c r="C9" s="133" t="s">
        <v>2</v>
      </c>
      <c r="D9" s="134" t="s">
        <v>122</v>
      </c>
      <c r="E9" s="135" t="s">
        <v>123</v>
      </c>
      <c r="F9" s="136">
        <v>1990</v>
      </c>
      <c r="G9" s="132" t="s">
        <v>124</v>
      </c>
      <c r="H9" s="133" t="s">
        <v>2</v>
      </c>
      <c r="I9" s="134" t="s">
        <v>115</v>
      </c>
      <c r="J9" s="135" t="s">
        <v>2</v>
      </c>
    </row>
    <row r="10" spans="1:10" ht="11.25" customHeight="1">
      <c r="A10" s="131">
        <v>1991</v>
      </c>
      <c r="B10" s="132" t="s">
        <v>121</v>
      </c>
      <c r="C10" s="133" t="s">
        <v>2</v>
      </c>
      <c r="D10" s="134" t="s">
        <v>125</v>
      </c>
      <c r="E10" s="135" t="s">
        <v>2</v>
      </c>
      <c r="F10" s="136">
        <v>1991</v>
      </c>
      <c r="G10" s="132" t="s">
        <v>119</v>
      </c>
      <c r="H10" s="133" t="s">
        <v>2</v>
      </c>
      <c r="I10" s="134" t="s">
        <v>115</v>
      </c>
      <c r="J10" s="135" t="s">
        <v>2</v>
      </c>
    </row>
    <row r="11" spans="1:10" ht="11.25" customHeight="1">
      <c r="A11" s="131">
        <v>1992</v>
      </c>
      <c r="B11" s="132" t="s">
        <v>126</v>
      </c>
      <c r="C11" s="133" t="s">
        <v>6</v>
      </c>
      <c r="D11" s="134" t="s">
        <v>127</v>
      </c>
      <c r="E11" s="135" t="s">
        <v>5</v>
      </c>
      <c r="F11" s="136">
        <v>1992</v>
      </c>
      <c r="G11" s="132" t="s">
        <v>119</v>
      </c>
      <c r="H11" s="133" t="s">
        <v>2</v>
      </c>
      <c r="I11" s="134" t="s">
        <v>124</v>
      </c>
      <c r="J11" s="135" t="s">
        <v>2</v>
      </c>
    </row>
    <row r="12" spans="1:10" ht="11.25" customHeight="1">
      <c r="A12" s="131">
        <v>1993</v>
      </c>
      <c r="B12" s="132" t="s">
        <v>128</v>
      </c>
      <c r="C12" s="133" t="s">
        <v>71</v>
      </c>
      <c r="D12" s="134" t="s">
        <v>129</v>
      </c>
      <c r="E12" s="135" t="s">
        <v>13</v>
      </c>
      <c r="F12" s="136">
        <v>1993</v>
      </c>
      <c r="G12" s="132" t="s">
        <v>124</v>
      </c>
      <c r="H12" s="133" t="s">
        <v>2</v>
      </c>
      <c r="I12" s="134" t="s">
        <v>119</v>
      </c>
      <c r="J12" s="135" t="s">
        <v>2</v>
      </c>
    </row>
    <row r="13" spans="1:10" ht="11.25" customHeight="1">
      <c r="A13" s="131">
        <v>1994</v>
      </c>
      <c r="B13" s="132" t="s">
        <v>130</v>
      </c>
      <c r="C13" s="133" t="s">
        <v>2</v>
      </c>
      <c r="D13" s="134" t="s">
        <v>131</v>
      </c>
      <c r="E13" s="135" t="s">
        <v>2</v>
      </c>
      <c r="F13" s="136">
        <v>1994</v>
      </c>
      <c r="G13" s="132" t="s">
        <v>30</v>
      </c>
      <c r="H13" s="133" t="s">
        <v>5</v>
      </c>
      <c r="I13" s="134" t="s">
        <v>119</v>
      </c>
      <c r="J13" s="135" t="s">
        <v>2</v>
      </c>
    </row>
    <row r="14" spans="1:10" ht="11.25" customHeight="1">
      <c r="A14" s="131">
        <v>1995</v>
      </c>
      <c r="B14" s="132" t="s">
        <v>132</v>
      </c>
      <c r="C14" s="133" t="s">
        <v>2</v>
      </c>
      <c r="D14" s="134" t="s">
        <v>130</v>
      </c>
      <c r="E14" s="135" t="s">
        <v>2</v>
      </c>
      <c r="F14" s="136">
        <v>1995</v>
      </c>
      <c r="G14" s="132" t="s">
        <v>30</v>
      </c>
      <c r="H14" s="133" t="s">
        <v>5</v>
      </c>
      <c r="I14" s="134" t="s">
        <v>119</v>
      </c>
      <c r="J14" s="135" t="s">
        <v>2</v>
      </c>
    </row>
    <row r="15" spans="1:10" ht="11.25" customHeight="1">
      <c r="A15" s="131">
        <v>1996</v>
      </c>
      <c r="B15" s="132" t="s">
        <v>23</v>
      </c>
      <c r="C15" s="133" t="s">
        <v>2</v>
      </c>
      <c r="D15" s="134" t="s">
        <v>133</v>
      </c>
      <c r="E15" s="135" t="s">
        <v>2</v>
      </c>
      <c r="F15" s="136">
        <v>1996</v>
      </c>
      <c r="G15" s="132" t="s">
        <v>119</v>
      </c>
      <c r="H15" s="133" t="s">
        <v>2</v>
      </c>
      <c r="I15" s="134" t="s">
        <v>30</v>
      </c>
      <c r="J15" s="135" t="s">
        <v>5</v>
      </c>
    </row>
    <row r="16" spans="1:10" ht="11.25" customHeight="1">
      <c r="A16" s="131">
        <v>1997</v>
      </c>
      <c r="B16" s="132" t="s">
        <v>134</v>
      </c>
      <c r="C16" s="133" t="s">
        <v>2</v>
      </c>
      <c r="D16" s="134" t="s">
        <v>135</v>
      </c>
      <c r="E16" s="135" t="s">
        <v>17</v>
      </c>
      <c r="F16" s="136">
        <v>1997</v>
      </c>
      <c r="G16" s="132" t="s">
        <v>29</v>
      </c>
      <c r="H16" s="133" t="s">
        <v>2</v>
      </c>
      <c r="I16" s="134" t="s">
        <v>136</v>
      </c>
      <c r="J16" s="135" t="s">
        <v>12</v>
      </c>
    </row>
    <row r="17" spans="1:10" ht="11.25" customHeight="1">
      <c r="A17" s="131">
        <v>1998</v>
      </c>
      <c r="B17" s="132" t="s">
        <v>125</v>
      </c>
      <c r="C17" s="133" t="s">
        <v>2</v>
      </c>
      <c r="D17" s="134" t="s">
        <v>137</v>
      </c>
      <c r="E17" s="135" t="s">
        <v>2</v>
      </c>
      <c r="F17" s="136">
        <v>1998</v>
      </c>
      <c r="G17" s="132" t="s">
        <v>29</v>
      </c>
      <c r="H17" s="133" t="s">
        <v>2</v>
      </c>
      <c r="I17" s="134" t="s">
        <v>138</v>
      </c>
      <c r="J17" s="135" t="s">
        <v>13</v>
      </c>
    </row>
    <row r="18" spans="1:10" ht="11.25" customHeight="1">
      <c r="A18" s="131">
        <v>1999</v>
      </c>
      <c r="B18" s="132" t="s">
        <v>23</v>
      </c>
      <c r="C18" s="133" t="s">
        <v>2</v>
      </c>
      <c r="D18" s="134" t="s">
        <v>139</v>
      </c>
      <c r="E18" s="135" t="s">
        <v>2</v>
      </c>
      <c r="F18" s="136">
        <v>1999</v>
      </c>
      <c r="G18" s="132" t="s">
        <v>136</v>
      </c>
      <c r="H18" s="133" t="s">
        <v>12</v>
      </c>
      <c r="I18" s="134" t="s">
        <v>29</v>
      </c>
      <c r="J18" s="135" t="s">
        <v>2</v>
      </c>
    </row>
    <row r="19" spans="1:10" ht="11.25" customHeight="1">
      <c r="A19" s="131">
        <v>2000</v>
      </c>
      <c r="B19" s="132" t="s">
        <v>19</v>
      </c>
      <c r="C19" s="133" t="s">
        <v>5</v>
      </c>
      <c r="D19" s="134" t="s">
        <v>140</v>
      </c>
      <c r="E19" s="135" t="s">
        <v>2</v>
      </c>
      <c r="F19" s="136">
        <v>2000</v>
      </c>
      <c r="G19" s="132" t="s">
        <v>141</v>
      </c>
      <c r="H19" s="133" t="s">
        <v>2</v>
      </c>
      <c r="I19" s="134" t="s">
        <v>138</v>
      </c>
      <c r="J19" s="135" t="s">
        <v>13</v>
      </c>
    </row>
    <row r="20" spans="1:10" ht="11.25" customHeight="1">
      <c r="A20" s="131">
        <v>2001</v>
      </c>
      <c r="B20" s="137" t="s">
        <v>133</v>
      </c>
      <c r="C20" s="138" t="s">
        <v>2</v>
      </c>
      <c r="D20" s="139" t="s">
        <v>142</v>
      </c>
      <c r="E20" s="140" t="s">
        <v>2</v>
      </c>
      <c r="F20" s="136">
        <v>2001</v>
      </c>
      <c r="G20" s="132" t="s">
        <v>30</v>
      </c>
      <c r="H20" s="133" t="s">
        <v>5</v>
      </c>
      <c r="I20" s="139" t="s">
        <v>143</v>
      </c>
      <c r="J20" s="140" t="s">
        <v>5</v>
      </c>
    </row>
    <row r="21" spans="1:10" ht="11.25" customHeight="1">
      <c r="A21" s="141">
        <v>2002</v>
      </c>
      <c r="B21" s="137" t="s">
        <v>144</v>
      </c>
      <c r="C21" s="138" t="s">
        <v>2</v>
      </c>
      <c r="D21" s="139" t="s">
        <v>131</v>
      </c>
      <c r="E21" s="140" t="s">
        <v>2</v>
      </c>
      <c r="F21" s="142">
        <v>2002</v>
      </c>
      <c r="G21" s="137" t="s">
        <v>141</v>
      </c>
      <c r="H21" s="138" t="s">
        <v>2</v>
      </c>
      <c r="I21" s="139" t="s">
        <v>143</v>
      </c>
      <c r="J21" s="140" t="s">
        <v>5</v>
      </c>
    </row>
    <row r="22" spans="1:10" ht="11.25" customHeight="1">
      <c r="A22" s="141">
        <v>2003</v>
      </c>
      <c r="B22" s="137" t="s">
        <v>145</v>
      </c>
      <c r="C22" s="138" t="s">
        <v>2</v>
      </c>
      <c r="D22" s="139" t="s">
        <v>25</v>
      </c>
      <c r="E22" s="140" t="s">
        <v>2</v>
      </c>
      <c r="F22" s="142">
        <v>2003</v>
      </c>
      <c r="G22" s="137" t="s">
        <v>30</v>
      </c>
      <c r="H22" s="138" t="s">
        <v>5</v>
      </c>
      <c r="I22" s="139" t="s">
        <v>29</v>
      </c>
      <c r="J22" s="140" t="s">
        <v>2</v>
      </c>
    </row>
    <row r="23" spans="1:10" ht="11.25" customHeight="1">
      <c r="A23" s="141">
        <v>2004</v>
      </c>
      <c r="B23" s="137" t="s">
        <v>25</v>
      </c>
      <c r="C23" s="138" t="s">
        <v>2</v>
      </c>
      <c r="D23" s="139" t="s">
        <v>19</v>
      </c>
      <c r="E23" s="140" t="s">
        <v>5</v>
      </c>
      <c r="F23" s="142">
        <v>2004</v>
      </c>
      <c r="G23" s="137" t="s">
        <v>30</v>
      </c>
      <c r="H23" s="138" t="s">
        <v>5</v>
      </c>
      <c r="I23" s="139" t="s">
        <v>32</v>
      </c>
      <c r="J23" s="140" t="s">
        <v>5</v>
      </c>
    </row>
    <row r="24" spans="1:10" ht="11.25" customHeight="1">
      <c r="A24" s="141">
        <v>2005</v>
      </c>
      <c r="B24" s="137" t="s">
        <v>24</v>
      </c>
      <c r="C24" s="138" t="s">
        <v>2</v>
      </c>
      <c r="D24" s="139" t="s">
        <v>27</v>
      </c>
      <c r="E24" s="140" t="s">
        <v>2</v>
      </c>
      <c r="F24" s="142">
        <v>2005</v>
      </c>
      <c r="G24" s="137" t="s">
        <v>30</v>
      </c>
      <c r="H24" s="138" t="s">
        <v>5</v>
      </c>
      <c r="I24" s="139" t="s">
        <v>32</v>
      </c>
      <c r="J24" s="140" t="s">
        <v>5</v>
      </c>
    </row>
    <row r="25" spans="1:10" ht="11.25" customHeight="1">
      <c r="A25" s="141">
        <v>2006</v>
      </c>
      <c r="B25" s="137" t="s">
        <v>64</v>
      </c>
      <c r="C25" s="138" t="s">
        <v>58</v>
      </c>
      <c r="D25" s="139" t="s">
        <v>226</v>
      </c>
      <c r="E25" s="140" t="s">
        <v>5</v>
      </c>
      <c r="F25" s="142">
        <v>2006</v>
      </c>
      <c r="G25" s="137" t="s">
        <v>29</v>
      </c>
      <c r="H25" s="138" t="s">
        <v>2</v>
      </c>
      <c r="I25" s="139" t="s">
        <v>32</v>
      </c>
      <c r="J25" s="140" t="s">
        <v>5</v>
      </c>
    </row>
    <row r="26" spans="1:10" ht="11.25" customHeight="1">
      <c r="A26" s="141">
        <v>2007</v>
      </c>
      <c r="B26" s="137" t="s">
        <v>294</v>
      </c>
      <c r="C26" s="138" t="s">
        <v>5</v>
      </c>
      <c r="D26" s="139" t="s">
        <v>262</v>
      </c>
      <c r="E26" s="140" t="s">
        <v>5</v>
      </c>
      <c r="F26" s="142">
        <v>2007</v>
      </c>
      <c r="G26" s="137" t="s">
        <v>60</v>
      </c>
      <c r="H26" s="138" t="s">
        <v>2</v>
      </c>
      <c r="I26" s="139" t="s">
        <v>265</v>
      </c>
      <c r="J26" s="140" t="s">
        <v>56</v>
      </c>
    </row>
    <row r="27" spans="1:10" ht="11.25" customHeight="1">
      <c r="A27" s="141">
        <v>2008</v>
      </c>
      <c r="B27" s="137" t="s">
        <v>297</v>
      </c>
      <c r="C27" s="138" t="s">
        <v>5</v>
      </c>
      <c r="D27" s="139" t="s">
        <v>300</v>
      </c>
      <c r="E27" s="140" t="s">
        <v>2</v>
      </c>
      <c r="F27" s="142">
        <v>2008</v>
      </c>
      <c r="G27" s="137" t="s">
        <v>266</v>
      </c>
      <c r="H27" s="138" t="s">
        <v>5</v>
      </c>
      <c r="I27" s="139" t="s">
        <v>265</v>
      </c>
      <c r="J27" s="140" t="s">
        <v>56</v>
      </c>
    </row>
    <row r="28" spans="1:10" ht="11.25" customHeight="1">
      <c r="A28" s="141">
        <v>2009</v>
      </c>
      <c r="B28" s="137" t="s">
        <v>397</v>
      </c>
      <c r="C28" s="138" t="s">
        <v>2</v>
      </c>
      <c r="D28" s="139" t="s">
        <v>461</v>
      </c>
      <c r="E28" s="140" t="s">
        <v>2</v>
      </c>
      <c r="F28" s="142">
        <v>2009</v>
      </c>
      <c r="G28" s="137" t="s">
        <v>60</v>
      </c>
      <c r="H28" s="138" t="s">
        <v>2</v>
      </c>
      <c r="I28" s="139" t="s">
        <v>265</v>
      </c>
      <c r="J28" s="140" t="s">
        <v>56</v>
      </c>
    </row>
    <row r="29" spans="1:10" ht="6" customHeight="1">
      <c r="A29" s="141"/>
      <c r="B29" s="137"/>
      <c r="C29" s="138"/>
      <c r="D29" s="139"/>
      <c r="E29" s="140"/>
      <c r="F29" s="142"/>
      <c r="G29" s="137"/>
      <c r="H29" s="138"/>
      <c r="I29" s="139"/>
      <c r="J29" s="140"/>
    </row>
    <row r="30" spans="1:10" ht="11.25" customHeight="1">
      <c r="A30" s="143" t="s">
        <v>146</v>
      </c>
      <c r="B30" s="144" t="s">
        <v>121</v>
      </c>
      <c r="C30" s="145" t="s">
        <v>147</v>
      </c>
      <c r="D30" s="293" t="s">
        <v>148</v>
      </c>
      <c r="E30" s="281"/>
      <c r="F30" s="146"/>
      <c r="G30" s="144"/>
      <c r="H30" s="145"/>
      <c r="I30" s="147"/>
      <c r="J30" s="148"/>
    </row>
    <row r="31" spans="1:10" ht="11.25" customHeight="1">
      <c r="A31" s="149" t="s">
        <v>146</v>
      </c>
      <c r="B31" s="150" t="s">
        <v>23</v>
      </c>
      <c r="C31" s="151" t="s">
        <v>147</v>
      </c>
      <c r="D31" s="282" t="s">
        <v>149</v>
      </c>
      <c r="E31" s="283"/>
      <c r="F31" s="152" t="s">
        <v>146</v>
      </c>
      <c r="G31" s="150" t="s">
        <v>30</v>
      </c>
      <c r="H31" s="151" t="s">
        <v>216</v>
      </c>
      <c r="I31" s="282" t="s">
        <v>222</v>
      </c>
      <c r="J31" s="283"/>
    </row>
    <row r="32" spans="1:10" ht="18" customHeight="1">
      <c r="A32" s="153"/>
      <c r="B32" s="154"/>
      <c r="C32" s="154"/>
      <c r="D32" s="154"/>
      <c r="E32" s="154"/>
      <c r="F32" s="153"/>
      <c r="G32" s="154"/>
      <c r="H32" s="154"/>
      <c r="I32" s="154"/>
      <c r="J32" s="154"/>
    </row>
    <row r="33" spans="1:10" ht="18" customHeight="1">
      <c r="A33" s="155"/>
      <c r="B33" s="289" t="s">
        <v>150</v>
      </c>
      <c r="C33" s="289"/>
      <c r="D33" s="289"/>
      <c r="E33" s="290"/>
      <c r="F33" s="156"/>
      <c r="G33" s="291" t="s">
        <v>151</v>
      </c>
      <c r="H33" s="291"/>
      <c r="I33" s="291"/>
      <c r="J33" s="292"/>
    </row>
    <row r="34" spans="1:10" ht="11.25" customHeight="1">
      <c r="A34" s="157" t="s">
        <v>95</v>
      </c>
      <c r="B34" s="158" t="s">
        <v>152</v>
      </c>
      <c r="C34" s="158"/>
      <c r="D34" s="159" t="s">
        <v>153</v>
      </c>
      <c r="E34" s="160"/>
      <c r="F34" s="161" t="s">
        <v>95</v>
      </c>
      <c r="G34" s="162" t="s">
        <v>152</v>
      </c>
      <c r="H34" s="162"/>
      <c r="I34" s="163" t="s">
        <v>153</v>
      </c>
      <c r="J34" s="164"/>
    </row>
    <row r="35" spans="1:10" ht="11.25" customHeight="1">
      <c r="A35" s="165">
        <v>1984</v>
      </c>
      <c r="B35" s="166" t="s">
        <v>154</v>
      </c>
      <c r="C35" s="167" t="s">
        <v>6</v>
      </c>
      <c r="D35" s="168" t="s">
        <v>155</v>
      </c>
      <c r="E35" s="169" t="s">
        <v>6</v>
      </c>
      <c r="F35" s="170"/>
      <c r="G35" s="171"/>
      <c r="H35" s="171"/>
      <c r="I35" s="171"/>
      <c r="J35" s="169"/>
    </row>
    <row r="36" spans="1:10" ht="11.25" customHeight="1">
      <c r="A36" s="172"/>
      <c r="B36" s="126" t="s">
        <v>156</v>
      </c>
      <c r="C36" s="127" t="s">
        <v>6</v>
      </c>
      <c r="D36" s="128" t="s">
        <v>157</v>
      </c>
      <c r="E36" s="129" t="s">
        <v>6</v>
      </c>
      <c r="F36" s="173"/>
      <c r="G36" s="174"/>
      <c r="H36" s="174"/>
      <c r="I36" s="174"/>
      <c r="J36" s="129"/>
    </row>
    <row r="37" spans="1:10" ht="11.25" customHeight="1">
      <c r="A37" s="325">
        <v>1985</v>
      </c>
      <c r="B37" s="137" t="s">
        <v>158</v>
      </c>
      <c r="C37" s="138" t="s">
        <v>6</v>
      </c>
      <c r="D37" s="139" t="s">
        <v>102</v>
      </c>
      <c r="E37" s="140" t="s">
        <v>13</v>
      </c>
      <c r="F37" s="294">
        <v>1985</v>
      </c>
      <c r="G37" s="137" t="s">
        <v>159</v>
      </c>
      <c r="H37" s="138" t="s">
        <v>11</v>
      </c>
      <c r="I37" s="139" t="s">
        <v>160</v>
      </c>
      <c r="J37" s="140" t="s">
        <v>11</v>
      </c>
    </row>
    <row r="38" spans="1:10" ht="11.25" customHeight="1">
      <c r="A38" s="326"/>
      <c r="B38" s="126" t="s">
        <v>103</v>
      </c>
      <c r="C38" s="127" t="s">
        <v>6</v>
      </c>
      <c r="D38" s="128" t="s">
        <v>161</v>
      </c>
      <c r="E38" s="129" t="s">
        <v>13</v>
      </c>
      <c r="F38" s="295"/>
      <c r="G38" s="126" t="s">
        <v>162</v>
      </c>
      <c r="H38" s="127" t="s">
        <v>11</v>
      </c>
      <c r="I38" s="128" t="s">
        <v>163</v>
      </c>
      <c r="J38" s="129" t="s">
        <v>11</v>
      </c>
    </row>
    <row r="39" spans="1:10" ht="11.25" customHeight="1">
      <c r="A39" s="325">
        <v>1986</v>
      </c>
      <c r="B39" s="137" t="s">
        <v>102</v>
      </c>
      <c r="C39" s="138" t="s">
        <v>13</v>
      </c>
      <c r="D39" s="139" t="s">
        <v>106</v>
      </c>
      <c r="E39" s="140" t="s">
        <v>13</v>
      </c>
      <c r="F39" s="294">
        <v>1986</v>
      </c>
      <c r="G39" s="137" t="s">
        <v>109</v>
      </c>
      <c r="H39" s="138" t="s">
        <v>5</v>
      </c>
      <c r="I39" s="139" t="s">
        <v>164</v>
      </c>
      <c r="J39" s="140" t="s">
        <v>11</v>
      </c>
    </row>
    <row r="40" spans="1:10" ht="11.25" customHeight="1">
      <c r="A40" s="326"/>
      <c r="B40" s="126" t="s">
        <v>165</v>
      </c>
      <c r="C40" s="127" t="s">
        <v>13</v>
      </c>
      <c r="D40" s="128" t="s">
        <v>166</v>
      </c>
      <c r="E40" s="129" t="s">
        <v>13</v>
      </c>
      <c r="F40" s="295"/>
      <c r="G40" s="126" t="s">
        <v>167</v>
      </c>
      <c r="H40" s="127" t="s">
        <v>5</v>
      </c>
      <c r="I40" s="128" t="s">
        <v>168</v>
      </c>
      <c r="J40" s="129" t="s">
        <v>11</v>
      </c>
    </row>
    <row r="41" spans="1:10" ht="11.25" customHeight="1">
      <c r="A41" s="325">
        <v>1987</v>
      </c>
      <c r="B41" s="137" t="s">
        <v>110</v>
      </c>
      <c r="C41" s="138" t="s">
        <v>2</v>
      </c>
      <c r="D41" s="139" t="s">
        <v>111</v>
      </c>
      <c r="E41" s="140" t="s">
        <v>2</v>
      </c>
      <c r="F41" s="294">
        <v>1987</v>
      </c>
      <c r="G41" s="137" t="s">
        <v>120</v>
      </c>
      <c r="H41" s="138" t="s">
        <v>5</v>
      </c>
      <c r="I41" s="139" t="s">
        <v>169</v>
      </c>
      <c r="J41" s="140" t="s">
        <v>6</v>
      </c>
    </row>
    <row r="42" spans="1:10" ht="11.25" customHeight="1">
      <c r="A42" s="326"/>
      <c r="B42" s="126" t="s">
        <v>170</v>
      </c>
      <c r="C42" s="127" t="s">
        <v>2</v>
      </c>
      <c r="D42" s="128" t="s">
        <v>171</v>
      </c>
      <c r="E42" s="129" t="s">
        <v>6</v>
      </c>
      <c r="F42" s="295"/>
      <c r="G42" s="126" t="s">
        <v>109</v>
      </c>
      <c r="H42" s="127" t="s">
        <v>5</v>
      </c>
      <c r="I42" s="128" t="s">
        <v>172</v>
      </c>
      <c r="J42" s="129" t="s">
        <v>6</v>
      </c>
    </row>
    <row r="43" spans="1:10" ht="11.25" customHeight="1">
      <c r="A43" s="325">
        <v>1988</v>
      </c>
      <c r="B43" s="137" t="s">
        <v>173</v>
      </c>
      <c r="C43" s="138" t="s">
        <v>2</v>
      </c>
      <c r="D43" s="139" t="s">
        <v>114</v>
      </c>
      <c r="E43" s="140" t="s">
        <v>2</v>
      </c>
      <c r="F43" s="294">
        <v>1988</v>
      </c>
      <c r="G43" s="137" t="s">
        <v>57</v>
      </c>
      <c r="H43" s="138" t="s">
        <v>6</v>
      </c>
      <c r="I43" s="139" t="s">
        <v>167</v>
      </c>
      <c r="J43" s="140" t="s">
        <v>5</v>
      </c>
    </row>
    <row r="44" spans="1:10" ht="11.25" customHeight="1">
      <c r="A44" s="326"/>
      <c r="B44" s="126" t="s">
        <v>174</v>
      </c>
      <c r="C44" s="127" t="s">
        <v>2</v>
      </c>
      <c r="D44" s="128" t="s">
        <v>113</v>
      </c>
      <c r="E44" s="129" t="s">
        <v>2</v>
      </c>
      <c r="F44" s="295"/>
      <c r="G44" s="126" t="s">
        <v>116</v>
      </c>
      <c r="H44" s="127" t="s">
        <v>6</v>
      </c>
      <c r="I44" s="128" t="s">
        <v>175</v>
      </c>
      <c r="J44" s="129" t="s">
        <v>5</v>
      </c>
    </row>
    <row r="45" spans="1:10" ht="11.25" customHeight="1">
      <c r="A45" s="325">
        <v>1989</v>
      </c>
      <c r="B45" s="137" t="s">
        <v>176</v>
      </c>
      <c r="C45" s="138" t="s">
        <v>2</v>
      </c>
      <c r="D45" s="139" t="s">
        <v>114</v>
      </c>
      <c r="E45" s="140" t="s">
        <v>2</v>
      </c>
      <c r="F45" s="294">
        <v>1989</v>
      </c>
      <c r="G45" s="137" t="s">
        <v>119</v>
      </c>
      <c r="H45" s="138" t="s">
        <v>2</v>
      </c>
      <c r="I45" s="139" t="s">
        <v>177</v>
      </c>
      <c r="J45" s="140" t="s">
        <v>2</v>
      </c>
    </row>
    <row r="46" spans="1:10" ht="11.25" customHeight="1">
      <c r="A46" s="326"/>
      <c r="B46" s="126" t="s">
        <v>178</v>
      </c>
      <c r="C46" s="127" t="s">
        <v>2</v>
      </c>
      <c r="D46" s="128" t="s">
        <v>113</v>
      </c>
      <c r="E46" s="129" t="s">
        <v>2</v>
      </c>
      <c r="F46" s="295"/>
      <c r="G46" s="126" t="s">
        <v>124</v>
      </c>
      <c r="H46" s="127" t="s">
        <v>2</v>
      </c>
      <c r="I46" s="128" t="s">
        <v>179</v>
      </c>
      <c r="J46" s="129" t="s">
        <v>2</v>
      </c>
    </row>
    <row r="47" spans="1:10" ht="11.25" customHeight="1">
      <c r="A47" s="325">
        <v>1990</v>
      </c>
      <c r="B47" s="137" t="s">
        <v>176</v>
      </c>
      <c r="C47" s="138" t="s">
        <v>2</v>
      </c>
      <c r="D47" s="139" t="s">
        <v>114</v>
      </c>
      <c r="E47" s="140" t="s">
        <v>2</v>
      </c>
      <c r="F47" s="294">
        <v>1990</v>
      </c>
      <c r="G47" s="137" t="s">
        <v>119</v>
      </c>
      <c r="H47" s="138" t="s">
        <v>2</v>
      </c>
      <c r="I47" s="139" t="s">
        <v>115</v>
      </c>
      <c r="J47" s="140" t="s">
        <v>2</v>
      </c>
    </row>
    <row r="48" spans="1:10" ht="11.25" customHeight="1">
      <c r="A48" s="326"/>
      <c r="B48" s="126" t="s">
        <v>178</v>
      </c>
      <c r="C48" s="127" t="s">
        <v>2</v>
      </c>
      <c r="D48" s="128" t="s">
        <v>121</v>
      </c>
      <c r="E48" s="129" t="s">
        <v>2</v>
      </c>
      <c r="F48" s="295"/>
      <c r="G48" s="126" t="s">
        <v>124</v>
      </c>
      <c r="H48" s="127" t="s">
        <v>2</v>
      </c>
      <c r="I48" s="128" t="s">
        <v>180</v>
      </c>
      <c r="J48" s="129" t="s">
        <v>2</v>
      </c>
    </row>
    <row r="49" spans="1:10" ht="11.25" customHeight="1">
      <c r="A49" s="325">
        <v>1991</v>
      </c>
      <c r="B49" s="137" t="s">
        <v>121</v>
      </c>
      <c r="C49" s="138" t="s">
        <v>2</v>
      </c>
      <c r="D49" s="139" t="s">
        <v>125</v>
      </c>
      <c r="E49" s="140" t="s">
        <v>2</v>
      </c>
      <c r="F49" s="294">
        <v>1991</v>
      </c>
      <c r="G49" s="137" t="s">
        <v>119</v>
      </c>
      <c r="H49" s="138" t="s">
        <v>2</v>
      </c>
      <c r="I49" s="139" t="s">
        <v>57</v>
      </c>
      <c r="J49" s="140" t="s">
        <v>6</v>
      </c>
    </row>
    <row r="50" spans="1:10" ht="11.25" customHeight="1">
      <c r="A50" s="326"/>
      <c r="B50" s="126" t="s">
        <v>181</v>
      </c>
      <c r="C50" s="127" t="s">
        <v>5</v>
      </c>
      <c r="D50" s="128" t="s">
        <v>118</v>
      </c>
      <c r="E50" s="129" t="s">
        <v>2</v>
      </c>
      <c r="F50" s="295"/>
      <c r="G50" s="126" t="s">
        <v>124</v>
      </c>
      <c r="H50" s="127" t="s">
        <v>2</v>
      </c>
      <c r="I50" s="128" t="s">
        <v>116</v>
      </c>
      <c r="J50" s="129" t="s">
        <v>6</v>
      </c>
    </row>
    <row r="51" spans="1:10" ht="11.25" customHeight="1">
      <c r="A51" s="325">
        <v>1992</v>
      </c>
      <c r="B51" s="137" t="s">
        <v>118</v>
      </c>
      <c r="C51" s="138" t="s">
        <v>2</v>
      </c>
      <c r="D51" s="139" t="s">
        <v>176</v>
      </c>
      <c r="E51" s="140" t="s">
        <v>2</v>
      </c>
      <c r="F51" s="294">
        <v>1992</v>
      </c>
      <c r="G51" s="137" t="s">
        <v>119</v>
      </c>
      <c r="H51" s="138" t="s">
        <v>2</v>
      </c>
      <c r="I51" s="139" t="s">
        <v>182</v>
      </c>
      <c r="J51" s="140" t="s">
        <v>12</v>
      </c>
    </row>
    <row r="52" spans="1:10" ht="11.25" customHeight="1">
      <c r="A52" s="326"/>
      <c r="B52" s="126" t="s">
        <v>110</v>
      </c>
      <c r="C52" s="127" t="s">
        <v>2</v>
      </c>
      <c r="D52" s="128" t="s">
        <v>183</v>
      </c>
      <c r="E52" s="129" t="s">
        <v>58</v>
      </c>
      <c r="F52" s="295"/>
      <c r="G52" s="126" t="s">
        <v>115</v>
      </c>
      <c r="H52" s="127" t="s">
        <v>2</v>
      </c>
      <c r="I52" s="128" t="s">
        <v>184</v>
      </c>
      <c r="J52" s="129" t="s">
        <v>12</v>
      </c>
    </row>
    <row r="53" spans="1:10" ht="11.25" customHeight="1">
      <c r="A53" s="325">
        <v>1993</v>
      </c>
      <c r="B53" s="137" t="s">
        <v>185</v>
      </c>
      <c r="C53" s="138" t="s">
        <v>2</v>
      </c>
      <c r="D53" s="139" t="s">
        <v>186</v>
      </c>
      <c r="E53" s="140" t="s">
        <v>2</v>
      </c>
      <c r="F53" s="294">
        <v>1993</v>
      </c>
      <c r="G53" s="137" t="s">
        <v>119</v>
      </c>
      <c r="H53" s="138" t="s">
        <v>2</v>
      </c>
      <c r="I53" s="139" t="s">
        <v>30</v>
      </c>
      <c r="J53" s="140" t="s">
        <v>5</v>
      </c>
    </row>
    <row r="54" spans="1:10" ht="11.25" customHeight="1">
      <c r="A54" s="326"/>
      <c r="B54" s="126" t="s">
        <v>139</v>
      </c>
      <c r="C54" s="127" t="s">
        <v>2</v>
      </c>
      <c r="D54" s="128" t="s">
        <v>187</v>
      </c>
      <c r="E54" s="129" t="s">
        <v>2</v>
      </c>
      <c r="F54" s="295"/>
      <c r="G54" s="126" t="s">
        <v>124</v>
      </c>
      <c r="H54" s="127" t="s">
        <v>2</v>
      </c>
      <c r="I54" s="128" t="s">
        <v>188</v>
      </c>
      <c r="J54" s="129" t="s">
        <v>5</v>
      </c>
    </row>
    <row r="55" spans="1:10" ht="11.25" customHeight="1">
      <c r="A55" s="325">
        <v>1994</v>
      </c>
      <c r="B55" s="137" t="s">
        <v>189</v>
      </c>
      <c r="C55" s="138" t="s">
        <v>5</v>
      </c>
      <c r="D55" s="139" t="s">
        <v>66</v>
      </c>
      <c r="E55" s="140" t="s">
        <v>59</v>
      </c>
      <c r="F55" s="294">
        <v>1994</v>
      </c>
      <c r="G55" s="137" t="s">
        <v>119</v>
      </c>
      <c r="H55" s="138" t="s">
        <v>2</v>
      </c>
      <c r="I55" s="139" t="s">
        <v>30</v>
      </c>
      <c r="J55" s="140" t="s">
        <v>5</v>
      </c>
    </row>
    <row r="56" spans="1:10" ht="11.25" customHeight="1">
      <c r="A56" s="326"/>
      <c r="B56" s="126" t="s">
        <v>181</v>
      </c>
      <c r="C56" s="127" t="s">
        <v>5</v>
      </c>
      <c r="D56" s="128" t="s">
        <v>190</v>
      </c>
      <c r="E56" s="129" t="s">
        <v>2</v>
      </c>
      <c r="F56" s="295"/>
      <c r="G56" s="126" t="s">
        <v>124</v>
      </c>
      <c r="H56" s="127" t="s">
        <v>2</v>
      </c>
      <c r="I56" s="128" t="s">
        <v>57</v>
      </c>
      <c r="J56" s="129" t="s">
        <v>6</v>
      </c>
    </row>
    <row r="57" spans="1:10" ht="11.25" customHeight="1">
      <c r="A57" s="325">
        <v>1995</v>
      </c>
      <c r="B57" s="137" t="s">
        <v>191</v>
      </c>
      <c r="C57" s="138" t="s">
        <v>2</v>
      </c>
      <c r="D57" s="139" t="s">
        <v>192</v>
      </c>
      <c r="E57" s="140" t="s">
        <v>17</v>
      </c>
      <c r="F57" s="294">
        <v>1995</v>
      </c>
      <c r="G57" s="137" t="s">
        <v>119</v>
      </c>
      <c r="H57" s="138" t="s">
        <v>2</v>
      </c>
      <c r="I57" s="139" t="s">
        <v>30</v>
      </c>
      <c r="J57" s="140" t="s">
        <v>5</v>
      </c>
    </row>
    <row r="58" spans="1:10" ht="11.25" customHeight="1">
      <c r="A58" s="326"/>
      <c r="B58" s="126" t="s">
        <v>193</v>
      </c>
      <c r="C58" s="127" t="s">
        <v>58</v>
      </c>
      <c r="D58" s="128" t="s">
        <v>135</v>
      </c>
      <c r="E58" s="129" t="s">
        <v>17</v>
      </c>
      <c r="F58" s="295"/>
      <c r="G58" s="126" t="s">
        <v>124</v>
      </c>
      <c r="H58" s="127" t="s">
        <v>2</v>
      </c>
      <c r="I58" s="128" t="s">
        <v>57</v>
      </c>
      <c r="J58" s="129" t="s">
        <v>6</v>
      </c>
    </row>
    <row r="59" spans="1:10" ht="11.25" customHeight="1">
      <c r="A59" s="325">
        <v>1996</v>
      </c>
      <c r="B59" s="137" t="s">
        <v>139</v>
      </c>
      <c r="C59" s="138" t="s">
        <v>2</v>
      </c>
      <c r="D59" s="139" t="s">
        <v>193</v>
      </c>
      <c r="E59" s="140" t="s">
        <v>58</v>
      </c>
      <c r="F59" s="294">
        <v>1996</v>
      </c>
      <c r="G59" s="137" t="s">
        <v>29</v>
      </c>
      <c r="H59" s="138" t="s">
        <v>2</v>
      </c>
      <c r="I59" s="139" t="s">
        <v>119</v>
      </c>
      <c r="J59" s="140" t="s">
        <v>2</v>
      </c>
    </row>
    <row r="60" spans="1:10" ht="11.25" customHeight="1">
      <c r="A60" s="326"/>
      <c r="B60" s="126" t="s">
        <v>194</v>
      </c>
      <c r="C60" s="127" t="s">
        <v>58</v>
      </c>
      <c r="D60" s="128" t="s">
        <v>195</v>
      </c>
      <c r="E60" s="129" t="s">
        <v>58</v>
      </c>
      <c r="F60" s="295"/>
      <c r="G60" s="126" t="s">
        <v>196</v>
      </c>
      <c r="H60" s="127" t="s">
        <v>71</v>
      </c>
      <c r="I60" s="128" t="s">
        <v>188</v>
      </c>
      <c r="J60" s="129" t="s">
        <v>5</v>
      </c>
    </row>
    <row r="61" spans="1:10" ht="11.25" customHeight="1">
      <c r="A61" s="325">
        <v>1997</v>
      </c>
      <c r="B61" s="137" t="s">
        <v>24</v>
      </c>
      <c r="C61" s="138" t="s">
        <v>2</v>
      </c>
      <c r="D61" s="139" t="s">
        <v>197</v>
      </c>
      <c r="E61" s="140" t="s">
        <v>13</v>
      </c>
      <c r="F61" s="294">
        <v>1997</v>
      </c>
      <c r="G61" s="137" t="s">
        <v>136</v>
      </c>
      <c r="H61" s="138" t="s">
        <v>12</v>
      </c>
      <c r="I61" s="139" t="s">
        <v>198</v>
      </c>
      <c r="J61" s="140" t="s">
        <v>11</v>
      </c>
    </row>
    <row r="62" spans="1:10" ht="11.25" customHeight="1">
      <c r="A62" s="326"/>
      <c r="B62" s="126" t="s">
        <v>199</v>
      </c>
      <c r="C62" s="127" t="s">
        <v>2</v>
      </c>
      <c r="D62" s="128" t="s">
        <v>200</v>
      </c>
      <c r="E62" s="129" t="s">
        <v>13</v>
      </c>
      <c r="F62" s="295"/>
      <c r="G62" s="126" t="s">
        <v>201</v>
      </c>
      <c r="H62" s="127" t="s">
        <v>12</v>
      </c>
      <c r="I62" s="128" t="s">
        <v>202</v>
      </c>
      <c r="J62" s="129" t="s">
        <v>11</v>
      </c>
    </row>
    <row r="63" spans="1:10" ht="11.25" customHeight="1">
      <c r="A63" s="325">
        <v>1998</v>
      </c>
      <c r="B63" s="137" t="s">
        <v>133</v>
      </c>
      <c r="C63" s="138" t="s">
        <v>2</v>
      </c>
      <c r="D63" s="139" t="s">
        <v>62</v>
      </c>
      <c r="E63" s="140" t="s">
        <v>2</v>
      </c>
      <c r="F63" s="294">
        <v>1998</v>
      </c>
      <c r="G63" s="137" t="s">
        <v>29</v>
      </c>
      <c r="H63" s="138" t="s">
        <v>2</v>
      </c>
      <c r="I63" s="139" t="s">
        <v>203</v>
      </c>
      <c r="J63" s="140" t="s">
        <v>2</v>
      </c>
    </row>
    <row r="64" spans="1:10" ht="11.25" customHeight="1">
      <c r="A64" s="326"/>
      <c r="B64" s="126" t="s">
        <v>130</v>
      </c>
      <c r="C64" s="127" t="s">
        <v>2</v>
      </c>
      <c r="D64" s="128" t="s">
        <v>204</v>
      </c>
      <c r="E64" s="129" t="s">
        <v>2</v>
      </c>
      <c r="F64" s="295"/>
      <c r="G64" s="126" t="s">
        <v>60</v>
      </c>
      <c r="H64" s="127" t="s">
        <v>2</v>
      </c>
      <c r="I64" s="128" t="s">
        <v>205</v>
      </c>
      <c r="J64" s="129" t="s">
        <v>2</v>
      </c>
    </row>
    <row r="65" spans="1:10" ht="11.25" customHeight="1">
      <c r="A65" s="325">
        <v>1999</v>
      </c>
      <c r="B65" s="137" t="s">
        <v>62</v>
      </c>
      <c r="C65" s="138" t="s">
        <v>2</v>
      </c>
      <c r="D65" s="139" t="s">
        <v>133</v>
      </c>
      <c r="E65" s="140" t="s">
        <v>2</v>
      </c>
      <c r="F65" s="294">
        <v>1999</v>
      </c>
      <c r="G65" s="137" t="s">
        <v>29</v>
      </c>
      <c r="H65" s="138" t="s">
        <v>2</v>
      </c>
      <c r="I65" s="139" t="s">
        <v>141</v>
      </c>
      <c r="J65" s="140" t="s">
        <v>2</v>
      </c>
    </row>
    <row r="66" spans="1:10" ht="11.25" customHeight="1">
      <c r="A66" s="326"/>
      <c r="B66" s="126" t="s">
        <v>204</v>
      </c>
      <c r="C66" s="127" t="s">
        <v>2</v>
      </c>
      <c r="D66" s="128" t="s">
        <v>206</v>
      </c>
      <c r="E66" s="129" t="s">
        <v>58</v>
      </c>
      <c r="F66" s="295"/>
      <c r="G66" s="126" t="s">
        <v>203</v>
      </c>
      <c r="H66" s="127" t="s">
        <v>2</v>
      </c>
      <c r="I66" s="128" t="s">
        <v>60</v>
      </c>
      <c r="J66" s="129" t="s">
        <v>2</v>
      </c>
    </row>
    <row r="67" spans="1:10" ht="11.25" customHeight="1">
      <c r="A67" s="325">
        <v>2000</v>
      </c>
      <c r="B67" s="137" t="s">
        <v>125</v>
      </c>
      <c r="C67" s="138" t="s">
        <v>2</v>
      </c>
      <c r="D67" s="139" t="s">
        <v>24</v>
      </c>
      <c r="E67" s="140" t="s">
        <v>2</v>
      </c>
      <c r="F67" s="294">
        <v>2000</v>
      </c>
      <c r="G67" s="137" t="s">
        <v>29</v>
      </c>
      <c r="H67" s="138" t="s">
        <v>2</v>
      </c>
      <c r="I67" s="139" t="s">
        <v>138</v>
      </c>
      <c r="J67" s="140" t="s">
        <v>13</v>
      </c>
    </row>
    <row r="68" spans="1:10" ht="11.25" customHeight="1">
      <c r="A68" s="326"/>
      <c r="B68" s="126" t="s">
        <v>176</v>
      </c>
      <c r="C68" s="127" t="s">
        <v>2</v>
      </c>
      <c r="D68" s="128" t="s">
        <v>207</v>
      </c>
      <c r="E68" s="129" t="s">
        <v>2</v>
      </c>
      <c r="F68" s="295"/>
      <c r="G68" s="126" t="s">
        <v>30</v>
      </c>
      <c r="H68" s="127" t="s">
        <v>5</v>
      </c>
      <c r="I68" s="128" t="s">
        <v>208</v>
      </c>
      <c r="J68" s="129" t="s">
        <v>13</v>
      </c>
    </row>
    <row r="69" spans="1:10" ht="11.25" customHeight="1">
      <c r="A69" s="325">
        <v>2001</v>
      </c>
      <c r="B69" s="137" t="s">
        <v>23</v>
      </c>
      <c r="C69" s="138" t="s">
        <v>2</v>
      </c>
      <c r="D69" s="139" t="s">
        <v>209</v>
      </c>
      <c r="E69" s="140" t="s">
        <v>13</v>
      </c>
      <c r="F69" s="294">
        <v>2001</v>
      </c>
      <c r="G69" s="137" t="s">
        <v>141</v>
      </c>
      <c r="H69" s="138" t="s">
        <v>2</v>
      </c>
      <c r="I69" s="139" t="s">
        <v>29</v>
      </c>
      <c r="J69" s="140" t="s">
        <v>2</v>
      </c>
    </row>
    <row r="70" spans="1:10" ht="11.25" customHeight="1">
      <c r="A70" s="326"/>
      <c r="B70" s="126" t="s">
        <v>24</v>
      </c>
      <c r="C70" s="127" t="s">
        <v>2</v>
      </c>
      <c r="D70" s="128" t="s">
        <v>210</v>
      </c>
      <c r="E70" s="129" t="s">
        <v>13</v>
      </c>
      <c r="F70" s="295"/>
      <c r="G70" s="126" t="s">
        <v>60</v>
      </c>
      <c r="H70" s="127" t="s">
        <v>2</v>
      </c>
      <c r="I70" s="128" t="s">
        <v>30</v>
      </c>
      <c r="J70" s="129" t="s">
        <v>5</v>
      </c>
    </row>
    <row r="71" spans="1:10" ht="11.25" customHeight="1">
      <c r="A71" s="325">
        <v>2002</v>
      </c>
      <c r="B71" s="137" t="s">
        <v>23</v>
      </c>
      <c r="C71" s="138" t="s">
        <v>2</v>
      </c>
      <c r="D71" s="139" t="s">
        <v>145</v>
      </c>
      <c r="E71" s="140" t="s">
        <v>2</v>
      </c>
      <c r="F71" s="294">
        <v>2002</v>
      </c>
      <c r="G71" s="137" t="s">
        <v>198</v>
      </c>
      <c r="H71" s="138" t="s">
        <v>11</v>
      </c>
      <c r="I71" s="139" t="s">
        <v>60</v>
      </c>
      <c r="J71" s="140" t="s">
        <v>2</v>
      </c>
    </row>
    <row r="72" spans="1:10" ht="11.25" customHeight="1">
      <c r="A72" s="326"/>
      <c r="B72" s="126" t="s">
        <v>24</v>
      </c>
      <c r="C72" s="127" t="s">
        <v>2</v>
      </c>
      <c r="D72" s="128" t="s">
        <v>26</v>
      </c>
      <c r="E72" s="129" t="s">
        <v>2</v>
      </c>
      <c r="F72" s="295"/>
      <c r="G72" s="126" t="s">
        <v>211</v>
      </c>
      <c r="H72" s="127" t="s">
        <v>11</v>
      </c>
      <c r="I72" s="128" t="s">
        <v>212</v>
      </c>
      <c r="J72" s="129" t="s">
        <v>10</v>
      </c>
    </row>
    <row r="73" spans="1:10" ht="11.25" customHeight="1">
      <c r="A73" s="325">
        <v>2003</v>
      </c>
      <c r="B73" s="137" t="s">
        <v>19</v>
      </c>
      <c r="C73" s="138" t="s">
        <v>5</v>
      </c>
      <c r="D73" s="139" t="s">
        <v>21</v>
      </c>
      <c r="E73" s="140" t="s">
        <v>6</v>
      </c>
      <c r="F73" s="294">
        <v>2003</v>
      </c>
      <c r="G73" s="137" t="s">
        <v>29</v>
      </c>
      <c r="H73" s="138" t="s">
        <v>2</v>
      </c>
      <c r="I73" s="139" t="s">
        <v>141</v>
      </c>
      <c r="J73" s="140" t="s">
        <v>2</v>
      </c>
    </row>
    <row r="74" spans="1:10" ht="11.25" customHeight="1">
      <c r="A74" s="326"/>
      <c r="B74" s="126" t="s">
        <v>20</v>
      </c>
      <c r="C74" s="127" t="s">
        <v>16</v>
      </c>
      <c r="D74" s="128" t="s">
        <v>22</v>
      </c>
      <c r="E74" s="129" t="s">
        <v>6</v>
      </c>
      <c r="F74" s="295"/>
      <c r="G74" s="126" t="s">
        <v>30</v>
      </c>
      <c r="H74" s="127" t="s">
        <v>5</v>
      </c>
      <c r="I74" s="128" t="s">
        <v>31</v>
      </c>
      <c r="J74" s="129" t="s">
        <v>2</v>
      </c>
    </row>
    <row r="75" spans="1:10" ht="11.25" customHeight="1">
      <c r="A75" s="325">
        <v>2004</v>
      </c>
      <c r="B75" s="137" t="s">
        <v>23</v>
      </c>
      <c r="C75" s="138" t="s">
        <v>2</v>
      </c>
      <c r="D75" s="139" t="s">
        <v>25</v>
      </c>
      <c r="E75" s="140" t="s">
        <v>2</v>
      </c>
      <c r="F75" s="294">
        <v>2004</v>
      </c>
      <c r="G75" s="137" t="s">
        <v>74</v>
      </c>
      <c r="H75" s="138" t="s">
        <v>2</v>
      </c>
      <c r="I75" s="139" t="s">
        <v>30</v>
      </c>
      <c r="J75" s="140" t="s">
        <v>5</v>
      </c>
    </row>
    <row r="76" spans="1:10" ht="11.25" customHeight="1">
      <c r="A76" s="326"/>
      <c r="B76" s="126" t="s">
        <v>24</v>
      </c>
      <c r="C76" s="127" t="s">
        <v>2</v>
      </c>
      <c r="D76" s="128" t="s">
        <v>213</v>
      </c>
      <c r="E76" s="129" t="s">
        <v>12</v>
      </c>
      <c r="F76" s="295"/>
      <c r="G76" s="126" t="s">
        <v>214</v>
      </c>
      <c r="H76" s="127" t="s">
        <v>2</v>
      </c>
      <c r="I76" s="128" t="s">
        <v>32</v>
      </c>
      <c r="J76" s="129" t="s">
        <v>5</v>
      </c>
    </row>
    <row r="77" spans="1:10" ht="11.25" customHeight="1">
      <c r="A77" s="325">
        <v>2005</v>
      </c>
      <c r="B77" s="166" t="s">
        <v>23</v>
      </c>
      <c r="C77" s="167" t="s">
        <v>2</v>
      </c>
      <c r="D77" s="168" t="s">
        <v>63</v>
      </c>
      <c r="E77" s="169" t="s">
        <v>2</v>
      </c>
      <c r="F77" s="294">
        <v>2005</v>
      </c>
      <c r="G77" s="166" t="s">
        <v>55</v>
      </c>
      <c r="H77" s="167" t="s">
        <v>56</v>
      </c>
      <c r="I77" s="168" t="s">
        <v>31</v>
      </c>
      <c r="J77" s="169" t="s">
        <v>2</v>
      </c>
    </row>
    <row r="78" spans="1:10" ht="11.25" customHeight="1">
      <c r="A78" s="326"/>
      <c r="B78" s="166" t="s">
        <v>24</v>
      </c>
      <c r="C78" s="167" t="s">
        <v>2</v>
      </c>
      <c r="D78" s="168" t="s">
        <v>26</v>
      </c>
      <c r="E78" s="169" t="s">
        <v>2</v>
      </c>
      <c r="F78" s="295"/>
      <c r="G78" s="166" t="s">
        <v>218</v>
      </c>
      <c r="H78" s="167" t="s">
        <v>219</v>
      </c>
      <c r="I78" s="168" t="s">
        <v>73</v>
      </c>
      <c r="J78" s="169" t="s">
        <v>2</v>
      </c>
    </row>
    <row r="79" spans="1:10" ht="11.25" customHeight="1">
      <c r="A79" s="325">
        <v>2006</v>
      </c>
      <c r="B79" s="137" t="s">
        <v>24</v>
      </c>
      <c r="C79" s="138" t="s">
        <v>2</v>
      </c>
      <c r="D79" s="139" t="s">
        <v>64</v>
      </c>
      <c r="E79" s="140" t="s">
        <v>58</v>
      </c>
      <c r="F79" s="294">
        <v>2006</v>
      </c>
      <c r="G79" s="137" t="s">
        <v>136</v>
      </c>
      <c r="H79" s="138" t="s">
        <v>12</v>
      </c>
      <c r="I79" s="139" t="s">
        <v>31</v>
      </c>
      <c r="J79" s="140" t="s">
        <v>2</v>
      </c>
    </row>
    <row r="80" spans="1:10" ht="11.25" customHeight="1">
      <c r="A80" s="326"/>
      <c r="B80" s="126" t="s">
        <v>27</v>
      </c>
      <c r="C80" s="127" t="s">
        <v>2</v>
      </c>
      <c r="D80" s="128" t="s">
        <v>65</v>
      </c>
      <c r="E80" s="129" t="s">
        <v>2</v>
      </c>
      <c r="F80" s="295"/>
      <c r="G80" s="126" t="s">
        <v>227</v>
      </c>
      <c r="H80" s="127" t="s">
        <v>12</v>
      </c>
      <c r="I80" s="128" t="s">
        <v>60</v>
      </c>
      <c r="J80" s="129" t="s">
        <v>2</v>
      </c>
    </row>
    <row r="81" spans="1:10" ht="11.25" customHeight="1">
      <c r="A81" s="325">
        <v>2007</v>
      </c>
      <c r="B81" s="137" t="s">
        <v>243</v>
      </c>
      <c r="C81" s="138" t="s">
        <v>58</v>
      </c>
      <c r="D81" s="139" t="s">
        <v>72</v>
      </c>
      <c r="E81" s="140" t="s">
        <v>2</v>
      </c>
      <c r="F81" s="294">
        <v>2007</v>
      </c>
      <c r="G81" s="137" t="s">
        <v>60</v>
      </c>
      <c r="H81" s="138" t="s">
        <v>2</v>
      </c>
      <c r="I81" s="139" t="s">
        <v>212</v>
      </c>
      <c r="J81" s="140" t="s">
        <v>10</v>
      </c>
    </row>
    <row r="82" spans="1:10" ht="11.25" customHeight="1">
      <c r="A82" s="326"/>
      <c r="B82" s="126" t="s">
        <v>310</v>
      </c>
      <c r="C82" s="127" t="s">
        <v>2</v>
      </c>
      <c r="D82" s="128" t="s">
        <v>263</v>
      </c>
      <c r="E82" s="129" t="s">
        <v>2</v>
      </c>
      <c r="F82" s="295"/>
      <c r="G82" s="126" t="s">
        <v>268</v>
      </c>
      <c r="H82" s="127" t="s">
        <v>2</v>
      </c>
      <c r="I82" s="128" t="s">
        <v>295</v>
      </c>
      <c r="J82" s="129" t="s">
        <v>2</v>
      </c>
    </row>
    <row r="83" spans="1:10" ht="11.25" customHeight="1">
      <c r="A83" s="325">
        <v>2008</v>
      </c>
      <c r="B83" s="137" t="s">
        <v>300</v>
      </c>
      <c r="C83" s="138" t="s">
        <v>2</v>
      </c>
      <c r="D83" s="139" t="s">
        <v>357</v>
      </c>
      <c r="E83" s="140" t="s">
        <v>11</v>
      </c>
      <c r="F83" s="294">
        <v>2008</v>
      </c>
      <c r="G83" s="137" t="s">
        <v>315</v>
      </c>
      <c r="H83" s="138" t="s">
        <v>11</v>
      </c>
      <c r="I83" s="139" t="s">
        <v>359</v>
      </c>
      <c r="J83" s="140" t="s">
        <v>11</v>
      </c>
    </row>
    <row r="84" spans="1:10" ht="11.25" customHeight="1">
      <c r="A84" s="326"/>
      <c r="B84" s="126" t="s">
        <v>356</v>
      </c>
      <c r="C84" s="127" t="s">
        <v>2</v>
      </c>
      <c r="D84" s="128" t="s">
        <v>313</v>
      </c>
      <c r="E84" s="129" t="s">
        <v>11</v>
      </c>
      <c r="F84" s="295"/>
      <c r="G84" s="126" t="s">
        <v>358</v>
      </c>
      <c r="H84" s="127" t="s">
        <v>11</v>
      </c>
      <c r="I84" s="128" t="s">
        <v>360</v>
      </c>
      <c r="J84" s="129" t="s">
        <v>11</v>
      </c>
    </row>
    <row r="85" spans="1:10" ht="11.25" customHeight="1">
      <c r="A85" s="325">
        <v>2009</v>
      </c>
      <c r="B85" s="166" t="s">
        <v>62</v>
      </c>
      <c r="C85" s="167" t="s">
        <v>2</v>
      </c>
      <c r="D85" s="168" t="s">
        <v>397</v>
      </c>
      <c r="E85" s="169" t="s">
        <v>2</v>
      </c>
      <c r="F85" s="294">
        <v>2009</v>
      </c>
      <c r="G85" s="166" t="s">
        <v>265</v>
      </c>
      <c r="H85" s="167" t="s">
        <v>56</v>
      </c>
      <c r="I85" s="168" t="s">
        <v>267</v>
      </c>
      <c r="J85" s="169" t="s">
        <v>6</v>
      </c>
    </row>
    <row r="86" spans="1:10" ht="11.25" customHeight="1">
      <c r="A86" s="326"/>
      <c r="B86" s="166" t="s">
        <v>27</v>
      </c>
      <c r="C86" s="167" t="s">
        <v>2</v>
      </c>
      <c r="D86" s="168" t="s">
        <v>461</v>
      </c>
      <c r="E86" s="169" t="s">
        <v>2</v>
      </c>
      <c r="F86" s="295"/>
      <c r="G86" s="166" t="s">
        <v>583</v>
      </c>
      <c r="H86" s="167" t="s">
        <v>56</v>
      </c>
      <c r="I86" s="168" t="s">
        <v>395</v>
      </c>
      <c r="J86" s="169" t="s">
        <v>6</v>
      </c>
    </row>
    <row r="87" spans="1:10" ht="3" customHeight="1">
      <c r="A87" s="325"/>
      <c r="B87" s="137"/>
      <c r="C87" s="138"/>
      <c r="D87" s="139"/>
      <c r="E87" s="140"/>
      <c r="F87" s="294"/>
      <c r="G87" s="137"/>
      <c r="H87" s="138"/>
      <c r="I87" s="139"/>
      <c r="J87" s="140"/>
    </row>
    <row r="88" spans="1:10" ht="3" customHeight="1">
      <c r="A88" s="328"/>
      <c r="B88" s="166"/>
      <c r="C88" s="167"/>
      <c r="D88" s="168"/>
      <c r="E88" s="169"/>
      <c r="F88" s="329"/>
      <c r="G88" s="166"/>
      <c r="H88" s="167"/>
      <c r="I88" s="168"/>
      <c r="J88" s="169"/>
    </row>
    <row r="89" spans="1:10" ht="11.25" customHeight="1">
      <c r="A89" s="298" t="s">
        <v>146</v>
      </c>
      <c r="B89" s="144" t="s">
        <v>23</v>
      </c>
      <c r="C89" s="284" t="s">
        <v>220</v>
      </c>
      <c r="D89" s="286" t="s">
        <v>221</v>
      </c>
      <c r="E89" s="279"/>
      <c r="F89" s="296" t="s">
        <v>146</v>
      </c>
      <c r="G89" s="144" t="s">
        <v>215</v>
      </c>
      <c r="H89" s="284" t="s">
        <v>216</v>
      </c>
      <c r="I89" s="286" t="s">
        <v>217</v>
      </c>
      <c r="J89" s="279"/>
    </row>
    <row r="90" spans="1:10" ht="11.25" customHeight="1">
      <c r="A90" s="299"/>
      <c r="B90" s="175" t="s">
        <v>24</v>
      </c>
      <c r="C90" s="285"/>
      <c r="D90" s="280"/>
      <c r="E90" s="327"/>
      <c r="F90" s="297"/>
      <c r="G90" s="175" t="s">
        <v>124</v>
      </c>
      <c r="H90" s="285"/>
      <c r="I90" s="280"/>
      <c r="J90" s="327"/>
    </row>
    <row r="91" ht="12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mergeCells count="65">
    <mergeCell ref="A77:A78"/>
    <mergeCell ref="F77:F78"/>
    <mergeCell ref="C89:C90"/>
    <mergeCell ref="D89:E90"/>
    <mergeCell ref="A85:A86"/>
    <mergeCell ref="F85:F86"/>
    <mergeCell ref="F83:F84"/>
    <mergeCell ref="H89:H90"/>
    <mergeCell ref="I89:J90"/>
    <mergeCell ref="F81:F82"/>
    <mergeCell ref="A83:A84"/>
    <mergeCell ref="A87:A88"/>
    <mergeCell ref="F87:F88"/>
    <mergeCell ref="G1:J1"/>
    <mergeCell ref="B1:E1"/>
    <mergeCell ref="B33:E33"/>
    <mergeCell ref="G33:J33"/>
    <mergeCell ref="D30:E30"/>
    <mergeCell ref="D31:E31"/>
    <mergeCell ref="I31:J31"/>
    <mergeCell ref="A51:A52"/>
    <mergeCell ref="A43:A44"/>
    <mergeCell ref="A45:A46"/>
    <mergeCell ref="A47:A48"/>
    <mergeCell ref="A49:A50"/>
    <mergeCell ref="A53:A54"/>
    <mergeCell ref="A55:A56"/>
    <mergeCell ref="A57:A58"/>
    <mergeCell ref="F37:F38"/>
    <mergeCell ref="F39:F40"/>
    <mergeCell ref="F41:F42"/>
    <mergeCell ref="F43:F44"/>
    <mergeCell ref="A37:A38"/>
    <mergeCell ref="A39:A40"/>
    <mergeCell ref="A41:A42"/>
    <mergeCell ref="F61:F62"/>
    <mergeCell ref="F45:F46"/>
    <mergeCell ref="F47:F48"/>
    <mergeCell ref="F49:F50"/>
    <mergeCell ref="F51:F52"/>
    <mergeCell ref="F53:F54"/>
    <mergeCell ref="F55:F56"/>
    <mergeCell ref="F57:F58"/>
    <mergeCell ref="F59:F60"/>
    <mergeCell ref="A59:A60"/>
    <mergeCell ref="A61:A62"/>
    <mergeCell ref="A63:A64"/>
    <mergeCell ref="A65:A66"/>
    <mergeCell ref="F63:F64"/>
    <mergeCell ref="F65:F66"/>
    <mergeCell ref="F67:F68"/>
    <mergeCell ref="A71:A72"/>
    <mergeCell ref="A67:A68"/>
    <mergeCell ref="A69:A70"/>
    <mergeCell ref="F69:F70"/>
    <mergeCell ref="A73:A74"/>
    <mergeCell ref="F73:F74"/>
    <mergeCell ref="F89:F90"/>
    <mergeCell ref="F71:F72"/>
    <mergeCell ref="A89:A90"/>
    <mergeCell ref="A75:A76"/>
    <mergeCell ref="F75:F76"/>
    <mergeCell ref="A79:A80"/>
    <mergeCell ref="F79:F80"/>
    <mergeCell ref="A81:A82"/>
  </mergeCells>
  <printOptions horizontalCentered="1" verticalCentered="1"/>
  <pageMargins left="0.3937007874015748" right="0.3937007874015748" top="0.79" bottom="0.59" header="0.3937007874015748" footer="0.38"/>
  <pageSetup fitToHeight="1" fitToWidth="1" horizontalDpi="600" verticalDpi="600" orientation="portrait" paperSize="9" scale="74" r:id="rId3"/>
  <headerFooter alignWithMargins="0">
    <oddHeader>&amp;C&amp;"Arial,Fett"&amp;36S W I S S   O P E N</oddHeader>
    <oddFooter>&amp;L&amp;"Arial Narrow,Standard"&amp;5&amp;F / &amp;A / &amp;D&amp;R&amp;"Arial Narrow,Standard"&amp;5Beni Petris - www.darter.ch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R36"/>
  <sheetViews>
    <sheetView showGridLines="0" workbookViewId="0" topLeftCell="G1">
      <selection activeCell="G1" sqref="G1"/>
    </sheetView>
  </sheetViews>
  <sheetFormatPr defaultColWidth="9.140625" defaultRowHeight="12.75"/>
  <cols>
    <col min="1" max="1" width="1.8515625" style="0" hidden="1" customWidth="1"/>
    <col min="2" max="2" width="22.57421875" style="0" hidden="1" customWidth="1"/>
    <col min="3" max="3" width="4.57421875" style="0" hidden="1" customWidth="1"/>
    <col min="4" max="4" width="5.7109375" style="0" hidden="1" customWidth="1"/>
    <col min="5" max="5" width="3.00390625" style="0" hidden="1" customWidth="1"/>
    <col min="6" max="6" width="3.421875" style="0" hidden="1" customWidth="1"/>
    <col min="7" max="7" width="22.57421875" style="0" customWidth="1"/>
    <col min="8" max="8" width="5.7109375" style="0" customWidth="1"/>
    <col min="9" max="9" width="3.00390625" style="0" customWidth="1"/>
    <col min="10" max="10" width="3.421875" style="0" customWidth="1"/>
    <col min="11" max="11" width="22.57421875" style="0" customWidth="1"/>
    <col min="12" max="12" width="5.7109375" style="0" customWidth="1"/>
    <col min="13" max="13" width="3.00390625" style="0" customWidth="1"/>
    <col min="14" max="14" width="3.421875" style="0" customWidth="1"/>
    <col min="15" max="15" width="22.57421875" style="0" customWidth="1"/>
    <col min="16" max="16" width="5.7109375" style="0" customWidth="1"/>
    <col min="17" max="17" width="3.00390625" style="0" customWidth="1"/>
    <col min="18" max="16384" width="11.421875" style="0" customWidth="1"/>
  </cols>
  <sheetData>
    <row r="1" spans="1:17" ht="9" customHeight="1">
      <c r="A1" s="41"/>
      <c r="B1" s="41"/>
      <c r="C1" s="41"/>
      <c r="D1" s="42"/>
      <c r="E1" s="42"/>
      <c r="F1" s="42"/>
      <c r="G1" s="41"/>
      <c r="H1" s="42"/>
      <c r="I1" s="42"/>
      <c r="J1" s="42"/>
      <c r="K1" s="41"/>
      <c r="L1" s="42"/>
      <c r="M1" s="42"/>
      <c r="N1" s="42"/>
      <c r="O1" s="41"/>
      <c r="P1" s="42"/>
      <c r="Q1" s="42"/>
    </row>
    <row r="2" spans="1:17" ht="12.75">
      <c r="A2" s="43" t="s">
        <v>75</v>
      </c>
      <c r="B2" s="44" t="s">
        <v>76</v>
      </c>
      <c r="C2" s="44"/>
      <c r="D2" s="43" t="s">
        <v>77</v>
      </c>
      <c r="E2" s="45" t="s">
        <v>78</v>
      </c>
      <c r="F2" s="46"/>
      <c r="G2" s="44" t="s">
        <v>79</v>
      </c>
      <c r="H2" s="43" t="s">
        <v>77</v>
      </c>
      <c r="I2" s="45" t="s">
        <v>78</v>
      </c>
      <c r="J2" s="46"/>
      <c r="K2" s="44" t="s">
        <v>80</v>
      </c>
      <c r="L2" s="43" t="s">
        <v>77</v>
      </c>
      <c r="M2" s="45" t="s">
        <v>78</v>
      </c>
      <c r="N2" s="46"/>
      <c r="O2" s="44" t="s">
        <v>81</v>
      </c>
      <c r="P2" s="43" t="s">
        <v>77</v>
      </c>
      <c r="Q2" s="45" t="s">
        <v>78</v>
      </c>
    </row>
    <row r="3" spans="1:17" ht="13.5" customHeight="1">
      <c r="A3" s="42"/>
      <c r="B3" s="41"/>
      <c r="C3" s="41"/>
      <c r="D3" s="42"/>
      <c r="E3" s="42"/>
      <c r="F3" s="42"/>
      <c r="G3" s="41" t="s">
        <v>502</v>
      </c>
      <c r="H3" s="42"/>
      <c r="I3" s="42"/>
      <c r="J3" s="42"/>
      <c r="K3" s="41" t="s">
        <v>501</v>
      </c>
      <c r="L3" s="42"/>
      <c r="M3" s="42"/>
      <c r="N3" s="42"/>
      <c r="O3" s="41" t="s">
        <v>363</v>
      </c>
      <c r="P3" s="42"/>
      <c r="Q3" s="42"/>
    </row>
    <row r="4" spans="1:17" ht="15" customHeight="1">
      <c r="A4" s="330">
        <v>1</v>
      </c>
      <c r="B4" s="48"/>
      <c r="C4" s="48"/>
      <c r="D4" s="49"/>
      <c r="E4" s="332"/>
      <c r="I4" s="50"/>
      <c r="J4" s="50"/>
      <c r="K4" s="51"/>
      <c r="L4" s="50"/>
      <c r="M4" s="50"/>
      <c r="N4" s="50"/>
      <c r="O4" s="51"/>
      <c r="P4" s="50"/>
      <c r="Q4" s="50"/>
    </row>
    <row r="5" spans="1:18" ht="15" customHeight="1">
      <c r="A5" s="331"/>
      <c r="B5" s="53"/>
      <c r="C5" s="53"/>
      <c r="D5" s="54"/>
      <c r="E5" s="333"/>
      <c r="F5" s="55"/>
      <c r="G5" s="245" t="s">
        <v>480</v>
      </c>
      <c r="H5" s="50" t="s">
        <v>88</v>
      </c>
      <c r="I5" s="50"/>
      <c r="J5" s="50"/>
      <c r="K5" s="51"/>
      <c r="L5" s="50"/>
      <c r="M5" s="50"/>
      <c r="N5" s="50"/>
      <c r="O5" s="57"/>
      <c r="P5" s="50"/>
      <c r="Q5" s="50"/>
      <c r="R5" s="56"/>
    </row>
    <row r="6" spans="1:18" ht="15" customHeight="1">
      <c r="A6" s="330"/>
      <c r="B6" s="179"/>
      <c r="C6" s="58"/>
      <c r="D6" s="59"/>
      <c r="E6" s="334"/>
      <c r="F6" s="60"/>
      <c r="G6" s="212" t="s">
        <v>496</v>
      </c>
      <c r="H6" s="48"/>
      <c r="I6" s="338">
        <v>3</v>
      </c>
      <c r="J6" s="62"/>
      <c r="K6" s="56"/>
      <c r="L6" s="56"/>
      <c r="M6" s="50"/>
      <c r="N6" s="50"/>
      <c r="O6" s="57"/>
      <c r="P6" s="50"/>
      <c r="Q6" s="50"/>
      <c r="R6" s="56"/>
    </row>
    <row r="7" spans="1:18" ht="15" customHeight="1">
      <c r="A7" s="331"/>
      <c r="B7" s="180"/>
      <c r="C7" s="63"/>
      <c r="D7" s="64"/>
      <c r="E7" s="335"/>
      <c r="F7" s="65"/>
      <c r="G7" s="213" t="s">
        <v>70</v>
      </c>
      <c r="H7" s="53"/>
      <c r="I7" s="339"/>
      <c r="J7" s="62"/>
      <c r="K7" s="56"/>
      <c r="L7" s="56"/>
      <c r="M7" s="65"/>
      <c r="N7" s="65"/>
      <c r="O7" s="246" t="s">
        <v>456</v>
      </c>
      <c r="P7" s="50"/>
      <c r="Q7" s="50"/>
      <c r="R7" s="56"/>
    </row>
    <row r="8" spans="1:18" ht="15" customHeight="1">
      <c r="A8" s="336"/>
      <c r="B8" s="48"/>
      <c r="C8" s="48"/>
      <c r="D8" s="49"/>
      <c r="E8" s="332"/>
      <c r="F8" s="65"/>
      <c r="G8" s="212" t="s">
        <v>289</v>
      </c>
      <c r="H8" s="48"/>
      <c r="I8" s="338">
        <v>0</v>
      </c>
      <c r="J8" s="68"/>
      <c r="K8" s="56"/>
      <c r="L8" s="50" t="s">
        <v>504</v>
      </c>
      <c r="M8" s="65"/>
      <c r="N8" s="65"/>
      <c r="O8" s="247" t="s">
        <v>293</v>
      </c>
      <c r="P8" s="50"/>
      <c r="Q8" s="50"/>
      <c r="R8" s="56"/>
    </row>
    <row r="9" spans="1:18" ht="15" customHeight="1">
      <c r="A9" s="337"/>
      <c r="B9" s="53"/>
      <c r="C9" s="53"/>
      <c r="D9" s="54"/>
      <c r="E9" s="333"/>
      <c r="F9" s="69"/>
      <c r="G9" s="213" t="s">
        <v>303</v>
      </c>
      <c r="H9" s="53"/>
      <c r="I9" s="339"/>
      <c r="J9" s="62"/>
      <c r="K9" s="212" t="s">
        <v>496</v>
      </c>
      <c r="L9" s="48"/>
      <c r="M9" s="340"/>
      <c r="N9" s="50"/>
      <c r="O9" s="248" t="s">
        <v>258</v>
      </c>
      <c r="P9" s="50"/>
      <c r="Q9" s="50"/>
      <c r="R9" s="56"/>
    </row>
    <row r="10" spans="1:18" ht="15" customHeight="1">
      <c r="A10" s="336">
        <v>8</v>
      </c>
      <c r="B10" s="179"/>
      <c r="C10" s="58"/>
      <c r="D10" s="59"/>
      <c r="E10" s="334"/>
      <c r="G10" s="245" t="s">
        <v>484</v>
      </c>
      <c r="I10" s="250"/>
      <c r="J10" s="55"/>
      <c r="K10" s="213" t="s">
        <v>70</v>
      </c>
      <c r="L10" s="53"/>
      <c r="M10" s="341"/>
      <c r="N10" s="50"/>
      <c r="O10" s="249" t="s">
        <v>479</v>
      </c>
      <c r="P10" s="50"/>
      <c r="Q10" s="50"/>
      <c r="R10" s="56"/>
    </row>
    <row r="11" spans="1:18" ht="15" customHeight="1">
      <c r="A11" s="337"/>
      <c r="B11" s="180"/>
      <c r="C11" s="63"/>
      <c r="D11" s="64"/>
      <c r="E11" s="335"/>
      <c r="F11" s="65"/>
      <c r="G11" s="94"/>
      <c r="H11" s="56"/>
      <c r="I11" s="251"/>
      <c r="J11" s="55"/>
      <c r="K11" s="214"/>
      <c r="L11" s="72"/>
      <c r="M11" s="217"/>
      <c r="N11" s="73"/>
      <c r="O11" s="74"/>
      <c r="P11" s="75"/>
      <c r="Q11" s="65"/>
      <c r="R11" s="56"/>
    </row>
    <row r="12" spans="1:18" ht="15" customHeight="1">
      <c r="A12" s="330">
        <v>5</v>
      </c>
      <c r="B12" s="48"/>
      <c r="C12" s="48"/>
      <c r="D12" s="49"/>
      <c r="E12" s="332"/>
      <c r="F12" s="65"/>
      <c r="G12" s="245"/>
      <c r="H12" s="50"/>
      <c r="I12" s="252"/>
      <c r="J12" s="55"/>
      <c r="K12" s="211"/>
      <c r="M12" s="235"/>
      <c r="N12" s="77"/>
      <c r="O12" s="78"/>
      <c r="P12" s="225" t="s">
        <v>363</v>
      </c>
      <c r="Q12" s="65"/>
      <c r="R12" s="56"/>
    </row>
    <row r="13" spans="1:18" ht="15" customHeight="1">
      <c r="A13" s="331"/>
      <c r="B13" s="53"/>
      <c r="C13" s="53"/>
      <c r="D13" s="54"/>
      <c r="E13" s="333"/>
      <c r="F13" s="65"/>
      <c r="G13" s="245" t="s">
        <v>481</v>
      </c>
      <c r="H13" s="50" t="s">
        <v>504</v>
      </c>
      <c r="I13" s="252"/>
      <c r="J13" s="55"/>
      <c r="K13" s="212" t="s">
        <v>287</v>
      </c>
      <c r="L13" s="48"/>
      <c r="M13" s="340">
        <v>4</v>
      </c>
      <c r="N13" s="50"/>
      <c r="O13" s="79"/>
      <c r="P13" s="225"/>
      <c r="Q13" s="50"/>
      <c r="R13" s="56"/>
    </row>
    <row r="14" spans="1:18" ht="15" customHeight="1">
      <c r="A14" s="330"/>
      <c r="B14" s="179"/>
      <c r="C14" s="58"/>
      <c r="D14" s="59"/>
      <c r="E14" s="334"/>
      <c r="F14" s="60"/>
      <c r="G14" s="212" t="s">
        <v>287</v>
      </c>
      <c r="H14" s="48"/>
      <c r="I14" s="338">
        <v>3</v>
      </c>
      <c r="J14" s="55"/>
      <c r="K14" s="213" t="s">
        <v>491</v>
      </c>
      <c r="L14" s="53"/>
      <c r="M14" s="341"/>
      <c r="N14" s="50"/>
      <c r="O14" s="79"/>
      <c r="P14" s="50"/>
      <c r="Q14" s="50"/>
      <c r="R14" s="56"/>
    </row>
    <row r="15" spans="1:18" ht="15" customHeight="1">
      <c r="A15" s="331"/>
      <c r="B15" s="180"/>
      <c r="C15" s="63"/>
      <c r="D15" s="64"/>
      <c r="E15" s="335"/>
      <c r="F15" s="65"/>
      <c r="G15" s="213" t="s">
        <v>491</v>
      </c>
      <c r="H15" s="53"/>
      <c r="I15" s="339"/>
      <c r="J15" s="80"/>
      <c r="K15" s="216"/>
      <c r="L15" s="75"/>
      <c r="M15" s="218"/>
      <c r="N15" s="65"/>
      <c r="O15" s="81"/>
      <c r="P15" s="50"/>
      <c r="Q15" s="50"/>
      <c r="R15" s="56"/>
    </row>
    <row r="16" spans="1:18" ht="15" customHeight="1">
      <c r="A16" s="336"/>
      <c r="B16" s="48"/>
      <c r="C16" s="48"/>
      <c r="D16" s="49"/>
      <c r="E16" s="332"/>
      <c r="F16" s="65"/>
      <c r="G16" s="212" t="s">
        <v>498</v>
      </c>
      <c r="H16" s="48"/>
      <c r="I16" s="338">
        <v>2</v>
      </c>
      <c r="J16" s="55"/>
      <c r="K16" s="94"/>
      <c r="L16" s="75"/>
      <c r="M16" s="218"/>
      <c r="N16" s="65"/>
      <c r="O16" s="212" t="s">
        <v>287</v>
      </c>
      <c r="P16" s="274">
        <v>23.4</v>
      </c>
      <c r="Q16" s="349">
        <v>4</v>
      </c>
      <c r="R16" s="56"/>
    </row>
    <row r="17" spans="1:18" ht="15" customHeight="1">
      <c r="A17" s="337"/>
      <c r="B17" s="53"/>
      <c r="C17" s="53"/>
      <c r="D17" s="54"/>
      <c r="E17" s="333"/>
      <c r="F17" s="69"/>
      <c r="G17" s="213" t="s">
        <v>499</v>
      </c>
      <c r="H17" s="53"/>
      <c r="I17" s="339"/>
      <c r="J17" s="55"/>
      <c r="K17" s="94"/>
      <c r="L17" s="50"/>
      <c r="M17" s="219"/>
      <c r="N17" s="51"/>
      <c r="O17" s="213" t="s">
        <v>491</v>
      </c>
      <c r="P17" s="275">
        <v>18.2</v>
      </c>
      <c r="Q17" s="350"/>
      <c r="R17" s="56"/>
    </row>
    <row r="18" spans="1:18" ht="15" customHeight="1">
      <c r="A18" s="336">
        <v>4</v>
      </c>
      <c r="B18" s="179"/>
      <c r="C18" s="58"/>
      <c r="D18" s="59"/>
      <c r="E18" s="334"/>
      <c r="F18" s="65"/>
      <c r="G18" s="245" t="s">
        <v>485</v>
      </c>
      <c r="H18" s="50"/>
      <c r="I18" s="252"/>
      <c r="J18" s="55"/>
      <c r="K18" s="94"/>
      <c r="L18" s="82"/>
      <c r="M18" s="219"/>
      <c r="N18" s="51"/>
      <c r="O18" s="50"/>
      <c r="P18" s="65"/>
      <c r="Q18" s="50"/>
      <c r="R18" s="56"/>
    </row>
    <row r="19" spans="1:18" ht="15" customHeight="1">
      <c r="A19" s="337"/>
      <c r="B19" s="180"/>
      <c r="C19" s="63"/>
      <c r="D19" s="64"/>
      <c r="E19" s="335"/>
      <c r="F19" s="65"/>
      <c r="G19" s="245"/>
      <c r="H19" s="50"/>
      <c r="I19" s="252"/>
      <c r="J19" s="55"/>
      <c r="K19" s="94"/>
      <c r="L19" s="75"/>
      <c r="M19" s="218"/>
      <c r="N19" s="65"/>
      <c r="O19" s="51"/>
      <c r="P19" s="50"/>
      <c r="Q19" s="50"/>
      <c r="R19" s="56"/>
    </row>
    <row r="20" spans="1:18" ht="15" customHeight="1">
      <c r="A20" s="330">
        <v>3</v>
      </c>
      <c r="B20" s="48"/>
      <c r="C20" s="48"/>
      <c r="D20" s="49"/>
      <c r="E20" s="332"/>
      <c r="F20" s="65"/>
      <c r="G20" s="245"/>
      <c r="H20" s="50"/>
      <c r="I20" s="252"/>
      <c r="J20" s="55"/>
      <c r="K20" s="94"/>
      <c r="L20" s="75"/>
      <c r="M20" s="218"/>
      <c r="N20" s="65"/>
      <c r="O20" s="50"/>
      <c r="P20" s="50"/>
      <c r="Q20" s="50"/>
      <c r="R20" s="56"/>
    </row>
    <row r="21" spans="1:18" ht="15" customHeight="1">
      <c r="A21" s="331"/>
      <c r="B21" s="53"/>
      <c r="C21" s="53"/>
      <c r="D21" s="54"/>
      <c r="E21" s="333"/>
      <c r="F21" s="65"/>
      <c r="G21" s="245" t="s">
        <v>482</v>
      </c>
      <c r="H21" s="75" t="s">
        <v>89</v>
      </c>
      <c r="I21" s="253"/>
      <c r="J21" s="65"/>
      <c r="K21" s="215"/>
      <c r="L21" s="50"/>
      <c r="M21" s="219"/>
      <c r="N21" s="51"/>
      <c r="O21" s="50"/>
      <c r="P21" s="50"/>
      <c r="Q21" s="50"/>
      <c r="R21" s="56"/>
    </row>
    <row r="22" spans="1:18" ht="15" customHeight="1">
      <c r="A22" s="330"/>
      <c r="B22" s="179"/>
      <c r="C22" s="58"/>
      <c r="D22" s="59"/>
      <c r="E22" s="334"/>
      <c r="F22" s="60"/>
      <c r="G22" s="212" t="s">
        <v>492</v>
      </c>
      <c r="H22" s="48"/>
      <c r="I22" s="338">
        <v>3</v>
      </c>
      <c r="J22" s="65"/>
      <c r="K22" s="215"/>
      <c r="L22" s="50"/>
      <c r="M22" s="220"/>
      <c r="N22" s="50"/>
      <c r="O22" s="212" t="s">
        <v>492</v>
      </c>
      <c r="P22" s="274">
        <v>19.1</v>
      </c>
      <c r="Q22" s="349">
        <v>2</v>
      </c>
      <c r="R22" s="56"/>
    </row>
    <row r="23" spans="1:18" ht="15" customHeight="1">
      <c r="A23" s="331"/>
      <c r="B23" s="180"/>
      <c r="C23" s="63"/>
      <c r="D23" s="64"/>
      <c r="E23" s="335"/>
      <c r="F23" s="65"/>
      <c r="G23" s="213" t="s">
        <v>493</v>
      </c>
      <c r="H23" s="53"/>
      <c r="I23" s="339"/>
      <c r="J23" s="62"/>
      <c r="K23" s="94"/>
      <c r="L23" s="56"/>
      <c r="M23" s="218"/>
      <c r="N23" s="65"/>
      <c r="O23" s="213" t="s">
        <v>493</v>
      </c>
      <c r="P23" s="275">
        <v>20.2</v>
      </c>
      <c r="Q23" s="350"/>
      <c r="R23" s="56"/>
    </row>
    <row r="24" spans="1:18" ht="15" customHeight="1">
      <c r="A24" s="336"/>
      <c r="B24" s="48"/>
      <c r="C24" s="48"/>
      <c r="D24" s="49"/>
      <c r="E24" s="332"/>
      <c r="F24" s="65"/>
      <c r="G24" s="212" t="s">
        <v>494</v>
      </c>
      <c r="H24" s="48"/>
      <c r="I24" s="338">
        <v>2</v>
      </c>
      <c r="J24" s="68"/>
      <c r="K24" s="94"/>
      <c r="L24" s="50" t="s">
        <v>503</v>
      </c>
      <c r="M24" s="218"/>
      <c r="N24" s="65"/>
      <c r="O24" s="84"/>
      <c r="P24" s="50"/>
      <c r="Q24" s="50"/>
      <c r="R24" s="56"/>
    </row>
    <row r="25" spans="1:18" ht="15" customHeight="1">
      <c r="A25" s="337"/>
      <c r="B25" s="53"/>
      <c r="C25" s="53"/>
      <c r="D25" s="54"/>
      <c r="E25" s="333"/>
      <c r="F25" s="69"/>
      <c r="G25" s="213" t="s">
        <v>495</v>
      </c>
      <c r="H25" s="53"/>
      <c r="I25" s="339"/>
      <c r="J25" s="62"/>
      <c r="K25" s="212" t="s">
        <v>492</v>
      </c>
      <c r="L25" s="48"/>
      <c r="M25" s="340">
        <v>4</v>
      </c>
      <c r="N25" s="50"/>
      <c r="O25" s="79"/>
      <c r="P25" s="50"/>
      <c r="Q25" s="50"/>
      <c r="R25" s="56"/>
    </row>
    <row r="26" spans="1:18" ht="15" customHeight="1">
      <c r="A26" s="336">
        <v>6</v>
      </c>
      <c r="B26" s="179"/>
      <c r="C26" s="58"/>
      <c r="D26" s="59"/>
      <c r="E26" s="334"/>
      <c r="F26" s="65"/>
      <c r="G26" s="245" t="s">
        <v>486</v>
      </c>
      <c r="H26" s="75"/>
      <c r="I26" s="253"/>
      <c r="J26" s="55"/>
      <c r="K26" s="213" t="s">
        <v>493</v>
      </c>
      <c r="L26" s="53"/>
      <c r="M26" s="341"/>
      <c r="N26" s="50"/>
      <c r="O26" s="79"/>
      <c r="P26" s="50"/>
      <c r="Q26" s="50"/>
      <c r="R26" s="56"/>
    </row>
    <row r="27" spans="1:18" ht="15" customHeight="1">
      <c r="A27" s="337"/>
      <c r="B27" s="180"/>
      <c r="C27" s="63"/>
      <c r="D27" s="64"/>
      <c r="E27" s="335"/>
      <c r="F27" s="65"/>
      <c r="G27" s="245"/>
      <c r="H27" s="50"/>
      <c r="I27" s="252"/>
      <c r="J27" s="55"/>
      <c r="K27" s="214"/>
      <c r="L27" s="72"/>
      <c r="M27" s="217"/>
      <c r="N27" s="73"/>
      <c r="O27" s="78"/>
      <c r="P27" s="75"/>
      <c r="Q27" s="65"/>
      <c r="R27" s="56"/>
    </row>
    <row r="28" spans="1:18" ht="15" customHeight="1" thickBot="1">
      <c r="A28" s="330">
        <v>7</v>
      </c>
      <c r="B28" s="48"/>
      <c r="C28" s="48"/>
      <c r="D28" s="49"/>
      <c r="E28" s="332"/>
      <c r="F28" s="65"/>
      <c r="G28" s="245"/>
      <c r="H28" s="50"/>
      <c r="I28" s="252"/>
      <c r="J28" s="55"/>
      <c r="K28" s="211"/>
      <c r="M28" s="235"/>
      <c r="N28" s="77"/>
      <c r="O28" s="348" t="s">
        <v>223</v>
      </c>
      <c r="P28" s="348"/>
      <c r="Q28" s="348"/>
      <c r="R28" s="56"/>
    </row>
    <row r="29" spans="1:18" ht="15" customHeight="1">
      <c r="A29" s="331"/>
      <c r="B29" s="53"/>
      <c r="C29" s="53"/>
      <c r="D29" s="54"/>
      <c r="E29" s="333"/>
      <c r="F29" s="65"/>
      <c r="G29" s="245" t="s">
        <v>483</v>
      </c>
      <c r="H29" s="75" t="s">
        <v>503</v>
      </c>
      <c r="I29" s="253"/>
      <c r="J29" s="55"/>
      <c r="K29" s="212" t="s">
        <v>304</v>
      </c>
      <c r="L29" s="48"/>
      <c r="M29" s="340"/>
      <c r="N29" s="50"/>
      <c r="O29" s="342" t="s">
        <v>287</v>
      </c>
      <c r="P29" s="343"/>
      <c r="Q29" s="344"/>
      <c r="R29" s="56"/>
    </row>
    <row r="30" spans="1:18" ht="15" customHeight="1" thickBot="1">
      <c r="A30" s="330"/>
      <c r="B30" s="179"/>
      <c r="C30" s="58"/>
      <c r="D30" s="59"/>
      <c r="E30" s="334"/>
      <c r="F30" s="60"/>
      <c r="G30" s="212" t="s">
        <v>304</v>
      </c>
      <c r="H30" s="48"/>
      <c r="I30" s="338">
        <v>0</v>
      </c>
      <c r="J30" s="55"/>
      <c r="K30" s="213" t="s">
        <v>500</v>
      </c>
      <c r="L30" s="53"/>
      <c r="M30" s="341"/>
      <c r="N30" s="50"/>
      <c r="O30" s="345" t="s">
        <v>491</v>
      </c>
      <c r="P30" s="346"/>
      <c r="Q30" s="347"/>
      <c r="R30" s="56"/>
    </row>
    <row r="31" spans="1:18" ht="15" customHeight="1">
      <c r="A31" s="331"/>
      <c r="B31" s="180"/>
      <c r="C31" s="63"/>
      <c r="D31" s="64"/>
      <c r="E31" s="335"/>
      <c r="F31" s="65"/>
      <c r="G31" s="213" t="s">
        <v>500</v>
      </c>
      <c r="H31" s="53"/>
      <c r="I31" s="339"/>
      <c r="J31" s="80"/>
      <c r="K31" s="216"/>
      <c r="L31" s="75"/>
      <c r="M31" s="65"/>
      <c r="N31" s="65"/>
      <c r="O31" s="51"/>
      <c r="P31" s="50"/>
      <c r="Q31" s="50"/>
      <c r="R31" s="56"/>
    </row>
    <row r="32" spans="1:18" ht="15" customHeight="1">
      <c r="A32" s="336"/>
      <c r="B32" s="48"/>
      <c r="C32" s="48"/>
      <c r="D32" s="49"/>
      <c r="E32" s="332"/>
      <c r="F32" s="65"/>
      <c r="G32" s="212" t="s">
        <v>497</v>
      </c>
      <c r="H32" s="48"/>
      <c r="I32" s="338">
        <v>3</v>
      </c>
      <c r="J32" s="55"/>
      <c r="K32" s="56"/>
      <c r="L32" s="75"/>
      <c r="M32" s="65"/>
      <c r="N32" s="65"/>
      <c r="O32" s="51"/>
      <c r="P32" s="50"/>
      <c r="Q32" s="50"/>
      <c r="R32" s="56"/>
    </row>
    <row r="33" spans="1:18" ht="15" customHeight="1">
      <c r="A33" s="337"/>
      <c r="B33" s="53"/>
      <c r="C33" s="53"/>
      <c r="D33" s="54"/>
      <c r="E33" s="333"/>
      <c r="F33" s="69"/>
      <c r="G33" s="213" t="s">
        <v>225</v>
      </c>
      <c r="H33" s="53"/>
      <c r="I33" s="339"/>
      <c r="J33" s="65"/>
      <c r="K33" s="51"/>
      <c r="L33" s="50"/>
      <c r="M33" s="50"/>
      <c r="N33" s="50"/>
      <c r="O33" s="51"/>
      <c r="P33" s="50"/>
      <c r="Q33" s="50"/>
      <c r="R33" s="56"/>
    </row>
    <row r="34" spans="1:18" ht="15" customHeight="1">
      <c r="A34" s="336">
        <v>2</v>
      </c>
      <c r="B34" s="179"/>
      <c r="C34" s="58"/>
      <c r="D34" s="59"/>
      <c r="E34" s="334"/>
      <c r="F34" s="65"/>
      <c r="G34" s="245" t="s">
        <v>487</v>
      </c>
      <c r="H34" s="50"/>
      <c r="I34" s="50"/>
      <c r="J34" s="50"/>
      <c r="K34" s="51"/>
      <c r="L34" s="50"/>
      <c r="M34" s="50"/>
      <c r="N34" s="50"/>
      <c r="O34" s="51"/>
      <c r="P34" s="50"/>
      <c r="Q34" s="50"/>
      <c r="R34" s="56"/>
    </row>
    <row r="35" spans="1:17" ht="15" customHeight="1">
      <c r="A35" s="337"/>
      <c r="B35" s="180"/>
      <c r="C35" s="63"/>
      <c r="D35" s="64"/>
      <c r="E35" s="335"/>
      <c r="F35" s="50"/>
      <c r="G35" s="51"/>
      <c r="H35" s="50"/>
      <c r="I35" s="50"/>
      <c r="J35" s="50"/>
      <c r="K35" s="51"/>
      <c r="L35" s="50"/>
      <c r="M35" s="50"/>
      <c r="N35" s="50"/>
      <c r="O35" s="51"/>
      <c r="P35" s="50"/>
      <c r="Q35" s="50"/>
    </row>
    <row r="36" ht="12.75">
      <c r="F36" s="85"/>
    </row>
  </sheetData>
  <mergeCells count="49">
    <mergeCell ref="I32:I33"/>
    <mergeCell ref="I22:I23"/>
    <mergeCell ref="I24:I25"/>
    <mergeCell ref="I30:I31"/>
    <mergeCell ref="M29:M30"/>
    <mergeCell ref="M25:M26"/>
    <mergeCell ref="O29:Q29"/>
    <mergeCell ref="M9:M10"/>
    <mergeCell ref="M13:M14"/>
    <mergeCell ref="O30:Q30"/>
    <mergeCell ref="O28:Q28"/>
    <mergeCell ref="Q16:Q17"/>
    <mergeCell ref="Q22:Q23"/>
    <mergeCell ref="I6:I7"/>
    <mergeCell ref="I8:I9"/>
    <mergeCell ref="I14:I15"/>
    <mergeCell ref="I16:I17"/>
    <mergeCell ref="A32:A33"/>
    <mergeCell ref="E32:E33"/>
    <mergeCell ref="A34:A35"/>
    <mergeCell ref="E34:E35"/>
    <mergeCell ref="A28:A29"/>
    <mergeCell ref="E28:E29"/>
    <mergeCell ref="A30:A31"/>
    <mergeCell ref="E30:E31"/>
    <mergeCell ref="A24:A25"/>
    <mergeCell ref="E24:E25"/>
    <mergeCell ref="A26:A27"/>
    <mergeCell ref="E26:E27"/>
    <mergeCell ref="A20:A21"/>
    <mergeCell ref="E20:E21"/>
    <mergeCell ref="A22:A23"/>
    <mergeCell ref="E22:E23"/>
    <mergeCell ref="A16:A17"/>
    <mergeCell ref="E16:E17"/>
    <mergeCell ref="A18:A19"/>
    <mergeCell ref="E18:E19"/>
    <mergeCell ref="A12:A13"/>
    <mergeCell ref="E12:E13"/>
    <mergeCell ref="A14:A15"/>
    <mergeCell ref="E14:E15"/>
    <mergeCell ref="A8:A9"/>
    <mergeCell ref="E8:E9"/>
    <mergeCell ref="A10:A11"/>
    <mergeCell ref="E10:E11"/>
    <mergeCell ref="A4:A5"/>
    <mergeCell ref="E4:E5"/>
    <mergeCell ref="A6:A7"/>
    <mergeCell ref="E6:E7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R44"/>
  <sheetViews>
    <sheetView showGridLines="0" workbookViewId="0" topLeftCell="A7">
      <selection activeCell="O14" sqref="O14"/>
    </sheetView>
  </sheetViews>
  <sheetFormatPr defaultColWidth="9.140625" defaultRowHeight="12.75"/>
  <cols>
    <col min="1" max="1" width="2.28125" style="0" bestFit="1" customWidth="1"/>
    <col min="2" max="2" width="22.57421875" style="0" customWidth="1"/>
    <col min="3" max="3" width="4.57421875" style="0" customWidth="1"/>
    <col min="4" max="4" width="5.7109375" style="0" customWidth="1"/>
    <col min="5" max="5" width="3.00390625" style="0" customWidth="1"/>
    <col min="6" max="6" width="3.421875" style="0" customWidth="1"/>
    <col min="7" max="7" width="22.57421875" style="0" customWidth="1"/>
    <col min="8" max="8" width="5.7109375" style="0" customWidth="1"/>
    <col min="9" max="9" width="3.00390625" style="0" customWidth="1"/>
    <col min="10" max="10" width="3.421875" style="0" customWidth="1"/>
    <col min="11" max="11" width="22.57421875" style="0" customWidth="1"/>
    <col min="12" max="12" width="5.7109375" style="0" customWidth="1"/>
    <col min="13" max="13" width="3.00390625" style="0" customWidth="1"/>
    <col min="14" max="14" width="3.421875" style="0" customWidth="1"/>
    <col min="15" max="15" width="22.57421875" style="0" customWidth="1"/>
    <col min="16" max="16" width="5.7109375" style="0" customWidth="1"/>
    <col min="17" max="17" width="3.00390625" style="0" customWidth="1"/>
    <col min="18" max="16384" width="11.421875" style="0" customWidth="1"/>
  </cols>
  <sheetData>
    <row r="1" spans="1:17" ht="9" customHeight="1">
      <c r="A1" s="41"/>
      <c r="B1" s="41"/>
      <c r="C1" s="41"/>
      <c r="D1" s="42"/>
      <c r="E1" s="42"/>
      <c r="F1" s="42"/>
      <c r="G1" s="41"/>
      <c r="H1" s="42"/>
      <c r="I1" s="42"/>
      <c r="J1" s="42"/>
      <c r="K1" s="41"/>
      <c r="L1" s="42"/>
      <c r="M1" s="42"/>
      <c r="N1" s="42"/>
      <c r="O1" s="41"/>
      <c r="P1" s="42"/>
      <c r="Q1" s="42"/>
    </row>
    <row r="2" spans="1:17" ht="12.75">
      <c r="A2" s="43" t="s">
        <v>75</v>
      </c>
      <c r="B2" s="44" t="s">
        <v>76</v>
      </c>
      <c r="C2" s="44"/>
      <c r="D2" s="43" t="s">
        <v>77</v>
      </c>
      <c r="E2" s="45" t="s">
        <v>78</v>
      </c>
      <c r="F2" s="46"/>
      <c r="G2" s="44" t="s">
        <v>79</v>
      </c>
      <c r="H2" s="43" t="s">
        <v>77</v>
      </c>
      <c r="I2" s="45" t="s">
        <v>78</v>
      </c>
      <c r="J2" s="46"/>
      <c r="K2" s="44" t="s">
        <v>80</v>
      </c>
      <c r="L2" s="43" t="s">
        <v>77</v>
      </c>
      <c r="M2" s="45" t="s">
        <v>78</v>
      </c>
      <c r="N2" s="46"/>
      <c r="O2" s="44" t="s">
        <v>81</v>
      </c>
      <c r="P2" s="43" t="s">
        <v>77</v>
      </c>
      <c r="Q2" s="45" t="s">
        <v>78</v>
      </c>
    </row>
    <row r="3" spans="1:17" ht="9" customHeight="1">
      <c r="A3" s="42"/>
      <c r="B3" s="41"/>
      <c r="C3" s="41"/>
      <c r="D3" s="42"/>
      <c r="E3" s="42"/>
      <c r="F3" s="42"/>
      <c r="G3" s="41"/>
      <c r="H3" s="42"/>
      <c r="I3" s="42"/>
      <c r="J3" s="42"/>
      <c r="K3" s="41"/>
      <c r="L3" s="42"/>
      <c r="M3" s="42"/>
      <c r="N3" s="42"/>
      <c r="O3" s="41"/>
      <c r="P3" s="42"/>
      <c r="Q3" s="42"/>
    </row>
    <row r="4" spans="1:17" ht="15" customHeight="1">
      <c r="A4" s="359"/>
      <c r="B4" s="231" t="s">
        <v>505</v>
      </c>
      <c r="C4" s="187"/>
      <c r="D4" s="49"/>
      <c r="E4" s="340">
        <v>0</v>
      </c>
      <c r="I4" s="50"/>
      <c r="J4" s="50"/>
      <c r="K4" s="51"/>
      <c r="L4" s="50"/>
      <c r="M4" s="50"/>
      <c r="N4" s="50"/>
      <c r="O4" s="57"/>
      <c r="P4" s="50"/>
      <c r="Q4" s="50"/>
    </row>
    <row r="5" spans="1:18" ht="15" customHeight="1">
      <c r="A5" s="360"/>
      <c r="B5" s="232" t="s">
        <v>290</v>
      </c>
      <c r="C5" s="188"/>
      <c r="D5" s="54"/>
      <c r="E5" s="341"/>
      <c r="F5" s="55"/>
      <c r="G5" s="56"/>
      <c r="H5" s="56"/>
      <c r="I5" s="50"/>
      <c r="J5" s="50"/>
      <c r="K5" s="51"/>
      <c r="L5" s="50"/>
      <c r="M5" s="50"/>
      <c r="N5" s="50"/>
      <c r="O5" s="246" t="s">
        <v>456</v>
      </c>
      <c r="P5" s="50"/>
      <c r="Q5" s="50"/>
      <c r="R5" s="56"/>
    </row>
    <row r="6" spans="1:18" ht="15" customHeight="1">
      <c r="A6" s="359"/>
      <c r="B6" s="231" t="s">
        <v>506</v>
      </c>
      <c r="C6" s="187"/>
      <c r="D6" s="49"/>
      <c r="E6" s="340">
        <v>2</v>
      </c>
      <c r="F6" s="60"/>
      <c r="G6" s="231" t="s">
        <v>506</v>
      </c>
      <c r="H6" s="48"/>
      <c r="I6" s="340">
        <v>2</v>
      </c>
      <c r="J6" s="62"/>
      <c r="K6" s="56"/>
      <c r="L6" s="56"/>
      <c r="M6" s="50"/>
      <c r="N6" s="50"/>
      <c r="O6" s="247" t="s">
        <v>292</v>
      </c>
      <c r="P6" s="50"/>
      <c r="Q6" s="50"/>
      <c r="R6" s="56"/>
    </row>
    <row r="7" spans="1:18" ht="15" customHeight="1">
      <c r="A7" s="360"/>
      <c r="B7" s="232" t="s">
        <v>507</v>
      </c>
      <c r="C7" s="188"/>
      <c r="D7" s="54"/>
      <c r="E7" s="341"/>
      <c r="F7" s="65"/>
      <c r="G7" s="232" t="s">
        <v>507</v>
      </c>
      <c r="H7" s="53"/>
      <c r="I7" s="341"/>
      <c r="J7" s="62"/>
      <c r="K7" s="56"/>
      <c r="L7" s="56"/>
      <c r="M7" s="65"/>
      <c r="N7" s="65"/>
      <c r="O7" s="248" t="s">
        <v>258</v>
      </c>
      <c r="P7" s="50"/>
      <c r="Q7" s="50"/>
      <c r="R7" s="56"/>
    </row>
    <row r="8" spans="1:18" ht="15" customHeight="1">
      <c r="A8" s="351"/>
      <c r="B8" s="233" t="s">
        <v>508</v>
      </c>
      <c r="C8" s="187"/>
      <c r="D8" s="49"/>
      <c r="E8" s="340">
        <v>2</v>
      </c>
      <c r="F8" s="65"/>
      <c r="G8" s="233" t="s">
        <v>508</v>
      </c>
      <c r="H8" s="48"/>
      <c r="I8" s="340">
        <v>0</v>
      </c>
      <c r="J8" s="68"/>
      <c r="K8" s="56"/>
      <c r="L8" s="50" t="s">
        <v>385</v>
      </c>
      <c r="M8" s="65"/>
      <c r="N8" s="65"/>
      <c r="O8" s="249" t="s">
        <v>479</v>
      </c>
      <c r="P8" s="50"/>
      <c r="Q8" s="50"/>
      <c r="R8" s="56"/>
    </row>
    <row r="9" spans="1:18" ht="15" customHeight="1">
      <c r="A9" s="352"/>
      <c r="B9" s="234" t="s">
        <v>509</v>
      </c>
      <c r="C9" s="188"/>
      <c r="D9" s="54"/>
      <c r="E9" s="341"/>
      <c r="F9" s="69"/>
      <c r="G9" s="234" t="s">
        <v>509</v>
      </c>
      <c r="H9" s="53"/>
      <c r="I9" s="341"/>
      <c r="J9" s="62"/>
      <c r="K9" s="231" t="s">
        <v>506</v>
      </c>
      <c r="L9" s="351"/>
      <c r="M9" s="340">
        <v>2</v>
      </c>
      <c r="N9" s="50"/>
      <c r="O9" s="51"/>
      <c r="P9" s="50"/>
      <c r="Q9" s="50"/>
      <c r="R9" s="56"/>
    </row>
    <row r="10" spans="1:18" ht="15" customHeight="1">
      <c r="A10" s="351"/>
      <c r="B10" s="231" t="s">
        <v>309</v>
      </c>
      <c r="C10" s="187"/>
      <c r="D10" s="49"/>
      <c r="E10" s="340">
        <v>0</v>
      </c>
      <c r="G10" s="209" t="s">
        <v>85</v>
      </c>
      <c r="I10" s="198"/>
      <c r="J10" s="55"/>
      <c r="K10" s="232" t="s">
        <v>507</v>
      </c>
      <c r="L10" s="352"/>
      <c r="M10" s="341"/>
      <c r="N10" s="50"/>
      <c r="O10" s="225" t="s">
        <v>361</v>
      </c>
      <c r="P10" s="50"/>
      <c r="Q10" s="50"/>
      <c r="R10" s="56"/>
    </row>
    <row r="11" spans="1:18" ht="15" customHeight="1">
      <c r="A11" s="352"/>
      <c r="B11" s="232" t="s">
        <v>261</v>
      </c>
      <c r="C11" s="188"/>
      <c r="D11" s="54"/>
      <c r="E11" s="341"/>
      <c r="F11" s="65"/>
      <c r="G11" s="210"/>
      <c r="H11" s="56"/>
      <c r="I11" s="199"/>
      <c r="J11" s="55"/>
      <c r="K11" s="72"/>
      <c r="L11" s="72"/>
      <c r="M11" s="200"/>
      <c r="N11" s="73"/>
      <c r="O11" s="225" t="s">
        <v>318</v>
      </c>
      <c r="P11" s="75"/>
      <c r="Q11" s="65"/>
      <c r="R11" s="56"/>
    </row>
    <row r="12" spans="1:18" ht="15" customHeight="1">
      <c r="A12" s="359"/>
      <c r="B12" s="233" t="s">
        <v>260</v>
      </c>
      <c r="C12" s="187"/>
      <c r="D12" s="49"/>
      <c r="E12" s="340">
        <v>2</v>
      </c>
      <c r="F12" s="65"/>
      <c r="G12" s="51"/>
      <c r="H12" s="50"/>
      <c r="I12" s="194"/>
      <c r="J12" s="55"/>
      <c r="K12" s="209"/>
      <c r="M12" s="198"/>
      <c r="N12" s="77"/>
      <c r="O12" s="78"/>
      <c r="P12" s="75"/>
      <c r="Q12" s="65"/>
      <c r="R12" s="56"/>
    </row>
    <row r="13" spans="1:18" ht="15" customHeight="1">
      <c r="A13" s="360"/>
      <c r="B13" s="234" t="s">
        <v>306</v>
      </c>
      <c r="C13" s="188"/>
      <c r="D13" s="54"/>
      <c r="E13" s="341"/>
      <c r="F13" s="65"/>
      <c r="G13" s="51"/>
      <c r="H13" s="50"/>
      <c r="I13" s="194"/>
      <c r="J13" s="55"/>
      <c r="K13" s="233" t="s">
        <v>260</v>
      </c>
      <c r="L13" s="351"/>
      <c r="M13" s="340"/>
      <c r="N13" s="50"/>
      <c r="O13" s="79"/>
      <c r="P13" s="50"/>
      <c r="Q13" s="50"/>
      <c r="R13" s="56"/>
    </row>
    <row r="14" spans="1:18" ht="15" customHeight="1">
      <c r="A14" s="359"/>
      <c r="B14" s="231" t="s">
        <v>510</v>
      </c>
      <c r="C14" s="187"/>
      <c r="D14" s="49"/>
      <c r="E14" s="340">
        <v>1</v>
      </c>
      <c r="F14" s="60"/>
      <c r="G14" s="233" t="s">
        <v>260</v>
      </c>
      <c r="H14" s="48"/>
      <c r="I14" s="340">
        <v>2</v>
      </c>
      <c r="J14" s="55"/>
      <c r="K14" s="234" t="s">
        <v>306</v>
      </c>
      <c r="L14" s="352"/>
      <c r="M14" s="341"/>
      <c r="N14" s="50"/>
      <c r="O14" s="79"/>
      <c r="P14" s="50"/>
      <c r="Q14" s="50"/>
      <c r="R14" s="56"/>
    </row>
    <row r="15" spans="1:18" ht="15" customHeight="1">
      <c r="A15" s="360"/>
      <c r="B15" s="232" t="s">
        <v>511</v>
      </c>
      <c r="C15" s="188"/>
      <c r="D15" s="54"/>
      <c r="E15" s="341"/>
      <c r="F15" s="65"/>
      <c r="G15" s="234" t="s">
        <v>306</v>
      </c>
      <c r="H15" s="53"/>
      <c r="I15" s="341"/>
      <c r="J15" s="80"/>
      <c r="K15" s="210"/>
      <c r="L15" s="75"/>
      <c r="M15" s="195"/>
      <c r="N15" s="65"/>
      <c r="O15" s="81"/>
      <c r="P15" s="50"/>
      <c r="Q15" s="50"/>
      <c r="R15" s="56"/>
    </row>
    <row r="16" spans="1:18" ht="15" customHeight="1">
      <c r="A16" s="351"/>
      <c r="B16" s="231" t="s">
        <v>353</v>
      </c>
      <c r="C16" s="187"/>
      <c r="D16" s="49"/>
      <c r="E16" s="340">
        <v>2</v>
      </c>
      <c r="F16" s="65"/>
      <c r="G16" s="231" t="s">
        <v>353</v>
      </c>
      <c r="H16" s="48"/>
      <c r="I16" s="340">
        <v>0</v>
      </c>
      <c r="J16" s="55"/>
      <c r="K16" s="210"/>
      <c r="L16" s="75"/>
      <c r="M16" s="195"/>
      <c r="N16" s="65"/>
      <c r="O16" s="231" t="s">
        <v>506</v>
      </c>
      <c r="P16" s="274">
        <v>25</v>
      </c>
      <c r="Q16" s="340">
        <v>3</v>
      </c>
      <c r="R16" s="56"/>
    </row>
    <row r="17" spans="1:18" ht="15" customHeight="1">
      <c r="A17" s="352"/>
      <c r="B17" s="232" t="s">
        <v>319</v>
      </c>
      <c r="C17" s="188"/>
      <c r="D17" s="54"/>
      <c r="E17" s="341"/>
      <c r="F17" s="69"/>
      <c r="G17" s="232" t="s">
        <v>319</v>
      </c>
      <c r="H17" s="53"/>
      <c r="I17" s="341"/>
      <c r="J17" s="55"/>
      <c r="K17" s="210"/>
      <c r="L17" s="50"/>
      <c r="M17" s="196"/>
      <c r="N17" s="51"/>
      <c r="O17" s="232" t="s">
        <v>507</v>
      </c>
      <c r="P17" s="275">
        <v>30.5</v>
      </c>
      <c r="Q17" s="341"/>
      <c r="R17" s="56"/>
    </row>
    <row r="18" spans="1:18" ht="15" customHeight="1">
      <c r="A18" s="351"/>
      <c r="B18" s="231" t="s">
        <v>512</v>
      </c>
      <c r="C18" s="187"/>
      <c r="D18" s="49"/>
      <c r="E18" s="340">
        <v>1</v>
      </c>
      <c r="F18" s="65"/>
      <c r="G18" s="209" t="s">
        <v>87</v>
      </c>
      <c r="H18" s="50"/>
      <c r="I18" s="194"/>
      <c r="J18" s="55"/>
      <c r="K18" s="210"/>
      <c r="L18" s="82"/>
      <c r="M18" s="196"/>
      <c r="N18" s="51"/>
      <c r="O18" s="50"/>
      <c r="P18" s="272"/>
      <c r="Q18" s="194"/>
      <c r="R18" s="56"/>
    </row>
    <row r="19" spans="1:18" ht="15" customHeight="1">
      <c r="A19" s="352"/>
      <c r="B19" s="232" t="s">
        <v>513</v>
      </c>
      <c r="C19" s="188"/>
      <c r="D19" s="54"/>
      <c r="E19" s="341"/>
      <c r="F19" s="65"/>
      <c r="G19" s="51"/>
      <c r="H19" s="50"/>
      <c r="I19" s="194"/>
      <c r="J19" s="55"/>
      <c r="L19" s="75"/>
      <c r="M19" s="195"/>
      <c r="N19" s="65"/>
      <c r="O19" s="51"/>
      <c r="P19" s="273"/>
      <c r="Q19" s="194"/>
      <c r="R19" s="56"/>
    </row>
    <row r="20" spans="1:18" ht="15" customHeight="1">
      <c r="A20" s="359"/>
      <c r="B20" s="231" t="s">
        <v>517</v>
      </c>
      <c r="C20" s="187"/>
      <c r="D20" s="49"/>
      <c r="E20" s="340">
        <v>0</v>
      </c>
      <c r="F20" s="65"/>
      <c r="G20" s="51"/>
      <c r="H20" s="50"/>
      <c r="I20" s="194"/>
      <c r="J20" s="55"/>
      <c r="L20" s="75"/>
      <c r="M20" s="195"/>
      <c r="N20" s="65"/>
      <c r="O20" s="50"/>
      <c r="P20" s="273"/>
      <c r="Q20" s="194"/>
      <c r="R20" s="56"/>
    </row>
    <row r="21" spans="1:18" ht="15" customHeight="1">
      <c r="A21" s="360"/>
      <c r="B21" s="232" t="s">
        <v>518</v>
      </c>
      <c r="C21" s="188"/>
      <c r="D21" s="54"/>
      <c r="E21" s="341"/>
      <c r="F21" s="65"/>
      <c r="G21" s="181"/>
      <c r="H21" s="75"/>
      <c r="I21" s="195"/>
      <c r="J21" s="65"/>
      <c r="K21" s="51"/>
      <c r="L21" s="50"/>
      <c r="M21" s="196"/>
      <c r="N21" s="51"/>
      <c r="O21" s="50"/>
      <c r="P21" s="273"/>
      <c r="Q21" s="194"/>
      <c r="R21" s="56"/>
    </row>
    <row r="22" spans="1:18" ht="15" customHeight="1">
      <c r="A22" s="359"/>
      <c r="B22" s="231" t="s">
        <v>352</v>
      </c>
      <c r="C22" s="187"/>
      <c r="D22" s="49"/>
      <c r="E22" s="340">
        <v>2</v>
      </c>
      <c r="F22" s="60"/>
      <c r="G22" s="231" t="s">
        <v>352</v>
      </c>
      <c r="H22" s="48"/>
      <c r="I22" s="340">
        <v>2</v>
      </c>
      <c r="J22" s="65"/>
      <c r="K22" s="51"/>
      <c r="L22" s="50"/>
      <c r="M22" s="194"/>
      <c r="N22" s="50"/>
      <c r="O22" s="231" t="s">
        <v>352</v>
      </c>
      <c r="P22" s="274">
        <v>27.4</v>
      </c>
      <c r="Q22" s="340">
        <v>2</v>
      </c>
      <c r="R22" s="56"/>
    </row>
    <row r="23" spans="1:18" ht="15" customHeight="1">
      <c r="A23" s="360"/>
      <c r="B23" s="232" t="s">
        <v>519</v>
      </c>
      <c r="C23" s="188"/>
      <c r="D23" s="54"/>
      <c r="E23" s="341"/>
      <c r="F23" s="65"/>
      <c r="G23" s="232" t="s">
        <v>519</v>
      </c>
      <c r="H23" s="53"/>
      <c r="I23" s="341"/>
      <c r="J23" s="62"/>
      <c r="K23" s="210"/>
      <c r="L23" s="56"/>
      <c r="M23" s="195"/>
      <c r="N23" s="65"/>
      <c r="O23" s="232" t="s">
        <v>519</v>
      </c>
      <c r="P23" s="275">
        <v>28.9</v>
      </c>
      <c r="Q23" s="341"/>
      <c r="R23" s="56"/>
    </row>
    <row r="24" spans="1:18" ht="15" customHeight="1">
      <c r="A24" s="351"/>
      <c r="B24" s="233" t="s">
        <v>520</v>
      </c>
      <c r="C24" s="187"/>
      <c r="D24" s="49"/>
      <c r="E24" s="340">
        <v>1</v>
      </c>
      <c r="F24" s="65"/>
      <c r="G24" s="233" t="s">
        <v>369</v>
      </c>
      <c r="H24" s="48"/>
      <c r="I24" s="340">
        <v>0</v>
      </c>
      <c r="J24" s="68"/>
      <c r="K24" s="210"/>
      <c r="L24" s="50" t="s">
        <v>386</v>
      </c>
      <c r="M24" s="195"/>
      <c r="N24" s="65"/>
      <c r="O24" s="84"/>
      <c r="P24" s="50"/>
      <c r="Q24" s="50"/>
      <c r="R24" s="56"/>
    </row>
    <row r="25" spans="1:18" ht="15" customHeight="1">
      <c r="A25" s="352"/>
      <c r="B25" s="234" t="s">
        <v>521</v>
      </c>
      <c r="C25" s="188"/>
      <c r="D25" s="54"/>
      <c r="E25" s="341"/>
      <c r="F25" s="69"/>
      <c r="G25" s="234" t="s">
        <v>270</v>
      </c>
      <c r="H25" s="53"/>
      <c r="I25" s="341"/>
      <c r="J25" s="62"/>
      <c r="K25" s="231" t="s">
        <v>352</v>
      </c>
      <c r="L25" s="351"/>
      <c r="M25" s="340">
        <v>2</v>
      </c>
      <c r="N25" s="50"/>
      <c r="O25" s="79"/>
      <c r="P25" s="50"/>
      <c r="Q25" s="50"/>
      <c r="R25" s="56"/>
    </row>
    <row r="26" spans="1:18" ht="15" customHeight="1">
      <c r="A26" s="351"/>
      <c r="B26" s="233" t="s">
        <v>369</v>
      </c>
      <c r="C26" s="187"/>
      <c r="D26" s="49"/>
      <c r="E26" s="340">
        <v>2</v>
      </c>
      <c r="F26" s="65"/>
      <c r="G26" s="209" t="s">
        <v>88</v>
      </c>
      <c r="H26" s="75"/>
      <c r="I26" s="195"/>
      <c r="J26" s="55"/>
      <c r="K26" s="232" t="s">
        <v>519</v>
      </c>
      <c r="L26" s="352"/>
      <c r="M26" s="341"/>
      <c r="N26" s="50"/>
      <c r="O26" s="79"/>
      <c r="P26" s="50"/>
      <c r="Q26" s="50"/>
      <c r="R26" s="56"/>
    </row>
    <row r="27" spans="1:18" ht="15" customHeight="1">
      <c r="A27" s="352"/>
      <c r="B27" s="234" t="s">
        <v>270</v>
      </c>
      <c r="C27" s="188"/>
      <c r="D27" s="54"/>
      <c r="E27" s="341"/>
      <c r="F27" s="65"/>
      <c r="G27" s="51"/>
      <c r="H27" s="50"/>
      <c r="I27" s="194"/>
      <c r="J27" s="55"/>
      <c r="K27" s="72"/>
      <c r="L27" s="72"/>
      <c r="M27" s="200"/>
      <c r="N27" s="73"/>
      <c r="O27" s="78"/>
      <c r="P27" s="75"/>
      <c r="Q27" s="65"/>
      <c r="R27" s="56"/>
    </row>
    <row r="28" spans="1:18" ht="15" customHeight="1" thickBot="1">
      <c r="A28" s="359"/>
      <c r="B28" s="233" t="s">
        <v>257</v>
      </c>
      <c r="C28" s="187"/>
      <c r="D28" s="49"/>
      <c r="E28" s="340">
        <v>2</v>
      </c>
      <c r="F28" s="65"/>
      <c r="G28" s="51"/>
      <c r="H28" s="50"/>
      <c r="I28" s="194"/>
      <c r="J28" s="55"/>
      <c r="K28" s="209"/>
      <c r="M28" s="198"/>
      <c r="N28" s="77"/>
      <c r="O28" s="346" t="s">
        <v>223</v>
      </c>
      <c r="P28" s="346"/>
      <c r="Q28" s="346"/>
      <c r="R28" s="56"/>
    </row>
    <row r="29" spans="1:18" ht="15" customHeight="1">
      <c r="A29" s="360"/>
      <c r="B29" s="234" t="s">
        <v>67</v>
      </c>
      <c r="C29" s="188"/>
      <c r="D29" s="54"/>
      <c r="E29" s="341"/>
      <c r="F29" s="65"/>
      <c r="G29" s="182"/>
      <c r="H29" s="75"/>
      <c r="I29" s="195"/>
      <c r="J29" s="55"/>
      <c r="K29" s="233" t="s">
        <v>514</v>
      </c>
      <c r="L29" s="351"/>
      <c r="M29" s="340"/>
      <c r="N29" s="50"/>
      <c r="O29" s="353" t="s">
        <v>506</v>
      </c>
      <c r="P29" s="354"/>
      <c r="Q29" s="355"/>
      <c r="R29" s="56"/>
    </row>
    <row r="30" spans="1:18" ht="15" customHeight="1" thickBot="1">
      <c r="A30" s="359"/>
      <c r="B30" s="233" t="s">
        <v>307</v>
      </c>
      <c r="C30" s="187"/>
      <c r="D30" s="49"/>
      <c r="E30" s="340">
        <v>0</v>
      </c>
      <c r="F30" s="60"/>
      <c r="G30" s="233" t="s">
        <v>257</v>
      </c>
      <c r="H30" s="48"/>
      <c r="I30" s="340">
        <v>0</v>
      </c>
      <c r="J30" s="55"/>
      <c r="K30" s="234" t="s">
        <v>515</v>
      </c>
      <c r="L30" s="352"/>
      <c r="M30" s="341"/>
      <c r="N30" s="50"/>
      <c r="O30" s="356" t="s">
        <v>507</v>
      </c>
      <c r="P30" s="357"/>
      <c r="Q30" s="358"/>
      <c r="R30" s="56"/>
    </row>
    <row r="31" spans="1:18" ht="15" customHeight="1">
      <c r="A31" s="360"/>
      <c r="B31" s="234" t="s">
        <v>308</v>
      </c>
      <c r="C31" s="188"/>
      <c r="D31" s="54"/>
      <c r="E31" s="341"/>
      <c r="F31" s="65"/>
      <c r="G31" s="234" t="s">
        <v>67</v>
      </c>
      <c r="H31" s="53"/>
      <c r="I31" s="341"/>
      <c r="J31" s="80"/>
      <c r="K31" s="56"/>
      <c r="L31" s="75"/>
      <c r="M31" s="65"/>
      <c r="N31" s="65"/>
      <c r="O31" s="51"/>
      <c r="P31" s="50"/>
      <c r="Q31" s="50"/>
      <c r="R31" s="56"/>
    </row>
    <row r="32" spans="1:18" ht="15" customHeight="1">
      <c r="A32" s="351"/>
      <c r="B32" s="233" t="s">
        <v>514</v>
      </c>
      <c r="C32" s="187"/>
      <c r="D32" s="49"/>
      <c r="E32" s="340">
        <v>2</v>
      </c>
      <c r="F32" s="65"/>
      <c r="G32" s="233" t="s">
        <v>514</v>
      </c>
      <c r="H32" s="48"/>
      <c r="I32" s="340">
        <v>2</v>
      </c>
      <c r="J32" s="55"/>
      <c r="K32" s="56"/>
      <c r="L32" s="75"/>
      <c r="M32" s="65"/>
      <c r="N32" s="65"/>
      <c r="O32" s="51"/>
      <c r="P32" s="50"/>
      <c r="Q32" s="50"/>
      <c r="R32" s="56"/>
    </row>
    <row r="33" spans="1:18" ht="15" customHeight="1">
      <c r="A33" s="352"/>
      <c r="B33" s="234" t="s">
        <v>515</v>
      </c>
      <c r="C33" s="188"/>
      <c r="D33" s="54"/>
      <c r="E33" s="341"/>
      <c r="F33" s="69"/>
      <c r="G33" s="234" t="s">
        <v>515</v>
      </c>
      <c r="H33" s="53"/>
      <c r="I33" s="341"/>
      <c r="J33" s="65"/>
      <c r="K33" s="51"/>
      <c r="L33" s="50"/>
      <c r="M33" s="50"/>
      <c r="N33" s="50"/>
      <c r="O33" s="51"/>
      <c r="P33" s="50"/>
      <c r="Q33" s="50"/>
      <c r="R33" s="56"/>
    </row>
    <row r="34" spans="1:18" ht="15" customHeight="1">
      <c r="A34" s="351"/>
      <c r="B34" s="231" t="s">
        <v>354</v>
      </c>
      <c r="C34" s="187"/>
      <c r="D34" s="49"/>
      <c r="E34" s="340">
        <v>0</v>
      </c>
      <c r="F34" s="65"/>
      <c r="G34" s="209" t="s">
        <v>89</v>
      </c>
      <c r="H34" s="50"/>
      <c r="I34" s="50"/>
      <c r="J34" s="50"/>
      <c r="K34" s="51"/>
      <c r="L34" s="50"/>
      <c r="M34" s="50"/>
      <c r="N34" s="50"/>
      <c r="O34" s="51"/>
      <c r="P34" s="50"/>
      <c r="Q34" s="50"/>
      <c r="R34" s="56"/>
    </row>
    <row r="35" spans="1:17" ht="15" customHeight="1">
      <c r="A35" s="352"/>
      <c r="B35" s="232" t="s">
        <v>516</v>
      </c>
      <c r="C35" s="188"/>
      <c r="D35" s="54"/>
      <c r="E35" s="341"/>
      <c r="F35" s="50"/>
      <c r="G35" s="51"/>
      <c r="H35" s="50"/>
      <c r="I35" s="50"/>
      <c r="J35" s="50"/>
      <c r="K35" s="51"/>
      <c r="L35" s="50"/>
      <c r="M35" s="50"/>
      <c r="N35" s="50"/>
      <c r="O35" s="51"/>
      <c r="P35" s="50"/>
      <c r="Q35" s="50"/>
    </row>
    <row r="36" ht="12.75">
      <c r="F36" s="85"/>
    </row>
    <row r="38" ht="12.75">
      <c r="K38" s="209"/>
    </row>
    <row r="39" ht="12.75">
      <c r="K39" s="209"/>
    </row>
    <row r="40" ht="12.75">
      <c r="K40" s="209"/>
    </row>
    <row r="41" ht="12.75">
      <c r="K41" s="209"/>
    </row>
    <row r="42" ht="12.75">
      <c r="K42" s="209"/>
    </row>
    <row r="43" ht="12.75">
      <c r="K43" s="209"/>
    </row>
    <row r="44" ht="12.75">
      <c r="K44" s="209"/>
    </row>
  </sheetData>
  <mergeCells count="53">
    <mergeCell ref="A8:A9"/>
    <mergeCell ref="E8:E9"/>
    <mergeCell ref="A10:A11"/>
    <mergeCell ref="E10:E11"/>
    <mergeCell ref="A4:A5"/>
    <mergeCell ref="E4:E5"/>
    <mergeCell ref="A6:A7"/>
    <mergeCell ref="E6:E7"/>
    <mergeCell ref="A12:A13"/>
    <mergeCell ref="E12:E13"/>
    <mergeCell ref="A14:A15"/>
    <mergeCell ref="E14:E15"/>
    <mergeCell ref="A16:A17"/>
    <mergeCell ref="E16:E17"/>
    <mergeCell ref="A18:A19"/>
    <mergeCell ref="E18:E19"/>
    <mergeCell ref="A20:A21"/>
    <mergeCell ref="E20:E21"/>
    <mergeCell ref="A22:A23"/>
    <mergeCell ref="E22:E23"/>
    <mergeCell ref="E24:E25"/>
    <mergeCell ref="A26:A27"/>
    <mergeCell ref="E26:E27"/>
    <mergeCell ref="A24:A25"/>
    <mergeCell ref="A34:A35"/>
    <mergeCell ref="E34:E35"/>
    <mergeCell ref="L29:L30"/>
    <mergeCell ref="A32:A33"/>
    <mergeCell ref="E32:E33"/>
    <mergeCell ref="A28:A29"/>
    <mergeCell ref="E28:E29"/>
    <mergeCell ref="A30:A31"/>
    <mergeCell ref="E30:E31"/>
    <mergeCell ref="I32:I33"/>
    <mergeCell ref="I6:I7"/>
    <mergeCell ref="I8:I9"/>
    <mergeCell ref="I14:I15"/>
    <mergeCell ref="I16:I17"/>
    <mergeCell ref="I22:I23"/>
    <mergeCell ref="I24:I25"/>
    <mergeCell ref="I30:I31"/>
    <mergeCell ref="O28:Q28"/>
    <mergeCell ref="L25:L26"/>
    <mergeCell ref="O29:Q29"/>
    <mergeCell ref="O30:Q30"/>
    <mergeCell ref="Q16:Q17"/>
    <mergeCell ref="Q22:Q23"/>
    <mergeCell ref="M25:M26"/>
    <mergeCell ref="M29:M30"/>
    <mergeCell ref="L9:L10"/>
    <mergeCell ref="L13:L14"/>
    <mergeCell ref="M9:M10"/>
    <mergeCell ref="M13:M14"/>
  </mergeCells>
  <printOptions/>
  <pageMargins left="0.38" right="0.38" top="0.59" bottom="0.59" header="0.41" footer="0.39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R36"/>
  <sheetViews>
    <sheetView showGridLines="0" workbookViewId="0" topLeftCell="K4">
      <selection activeCell="Q16" sqref="Q16:Q17"/>
    </sheetView>
  </sheetViews>
  <sheetFormatPr defaultColWidth="9.140625" defaultRowHeight="12.75"/>
  <cols>
    <col min="1" max="1" width="2.28125" style="0" hidden="1" customWidth="1"/>
    <col min="2" max="2" width="18.140625" style="0" hidden="1" customWidth="1"/>
    <col min="3" max="3" width="4.57421875" style="0" hidden="1" customWidth="1"/>
    <col min="4" max="4" width="5.7109375" style="0" hidden="1" customWidth="1"/>
    <col min="5" max="5" width="3.00390625" style="0" hidden="1" customWidth="1"/>
    <col min="6" max="6" width="3.421875" style="0" hidden="1" customWidth="1"/>
    <col min="7" max="7" width="22.421875" style="0" hidden="1" customWidth="1"/>
    <col min="8" max="8" width="5.7109375" style="0" hidden="1" customWidth="1"/>
    <col min="9" max="9" width="3.00390625" style="0" hidden="1" customWidth="1"/>
    <col min="10" max="10" width="3.421875" style="0" hidden="1" customWidth="1"/>
    <col min="11" max="11" width="22.421875" style="0" customWidth="1"/>
    <col min="12" max="12" width="5.7109375" style="0" customWidth="1"/>
    <col min="13" max="13" width="3.00390625" style="0" customWidth="1"/>
    <col min="14" max="14" width="3.421875" style="0" customWidth="1"/>
    <col min="15" max="15" width="22.421875" style="0" customWidth="1"/>
    <col min="16" max="16" width="5.7109375" style="0" customWidth="1"/>
    <col min="17" max="17" width="3.00390625" style="0" customWidth="1"/>
    <col min="18" max="16384" width="11.421875" style="0" customWidth="1"/>
  </cols>
  <sheetData>
    <row r="1" spans="1:17" ht="9" customHeight="1">
      <c r="A1" s="41"/>
      <c r="B1" s="41"/>
      <c r="C1" s="41"/>
      <c r="D1" s="42"/>
      <c r="E1" s="42"/>
      <c r="F1" s="42"/>
      <c r="G1" s="41"/>
      <c r="H1" s="42"/>
      <c r="I1" s="42"/>
      <c r="J1" s="42"/>
      <c r="K1" s="41"/>
      <c r="L1" s="42"/>
      <c r="M1" s="42"/>
      <c r="N1" s="42"/>
      <c r="O1" s="41"/>
      <c r="P1" s="42"/>
      <c r="Q1" s="42"/>
    </row>
    <row r="2" spans="1:17" ht="12.75">
      <c r="A2" s="43" t="s">
        <v>75</v>
      </c>
      <c r="B2" s="44" t="s">
        <v>76</v>
      </c>
      <c r="C2" s="44"/>
      <c r="D2" s="43" t="s">
        <v>77</v>
      </c>
      <c r="E2" s="45" t="s">
        <v>78</v>
      </c>
      <c r="F2" s="46"/>
      <c r="G2" s="44" t="s">
        <v>79</v>
      </c>
      <c r="H2" s="43" t="s">
        <v>77</v>
      </c>
      <c r="I2" s="45" t="s">
        <v>78</v>
      </c>
      <c r="J2" s="46"/>
      <c r="K2" s="44" t="s">
        <v>80</v>
      </c>
      <c r="L2" s="43" t="s">
        <v>77</v>
      </c>
      <c r="M2" s="45" t="s">
        <v>78</v>
      </c>
      <c r="N2" s="46"/>
      <c r="O2" s="44" t="s">
        <v>81</v>
      </c>
      <c r="P2" s="43" t="s">
        <v>77</v>
      </c>
      <c r="Q2" s="45" t="s">
        <v>78</v>
      </c>
    </row>
    <row r="3" spans="1:17" ht="9" customHeight="1">
      <c r="A3" s="42"/>
      <c r="B3" s="41"/>
      <c r="C3" s="41"/>
      <c r="D3" s="42"/>
      <c r="E3" s="42"/>
      <c r="F3" s="42"/>
      <c r="G3" s="41"/>
      <c r="H3" s="42"/>
      <c r="I3" s="42"/>
      <c r="J3" s="42"/>
      <c r="K3" s="41"/>
      <c r="L3" s="42"/>
      <c r="M3" s="42"/>
      <c r="N3" s="42"/>
      <c r="O3" s="41"/>
      <c r="P3" s="42"/>
      <c r="Q3" s="42"/>
    </row>
    <row r="4" spans="1:17" ht="15" customHeight="1">
      <c r="A4" s="359"/>
      <c r="B4" s="367"/>
      <c r="C4" s="351"/>
      <c r="D4" s="49"/>
      <c r="E4" s="340"/>
      <c r="I4" s="50"/>
      <c r="J4" s="50"/>
      <c r="K4" s="51"/>
      <c r="L4" s="50"/>
      <c r="M4" s="50"/>
      <c r="N4" s="50"/>
      <c r="O4" s="51"/>
      <c r="P4" s="50"/>
      <c r="Q4" s="50"/>
    </row>
    <row r="5" spans="1:18" ht="15" customHeight="1">
      <c r="A5" s="360"/>
      <c r="B5" s="368"/>
      <c r="C5" s="352"/>
      <c r="D5" s="54"/>
      <c r="E5" s="341"/>
      <c r="F5" s="55"/>
      <c r="G5" s="56"/>
      <c r="H5" s="56"/>
      <c r="I5" s="50"/>
      <c r="J5" s="50"/>
      <c r="K5" s="51"/>
      <c r="L5" s="50"/>
      <c r="M5" s="50"/>
      <c r="N5" s="50"/>
      <c r="O5" s="183" t="s">
        <v>456</v>
      </c>
      <c r="P5" s="50"/>
      <c r="Q5" s="50"/>
      <c r="R5" s="56"/>
    </row>
    <row r="6" spans="1:18" ht="15" customHeight="1">
      <c r="A6" s="359"/>
      <c r="B6" s="371"/>
      <c r="C6" s="373"/>
      <c r="D6" s="59"/>
      <c r="E6" s="369"/>
      <c r="F6" s="60"/>
      <c r="G6" s="367"/>
      <c r="H6" s="48"/>
      <c r="I6" s="340"/>
      <c r="J6" s="62"/>
      <c r="K6" s="56"/>
      <c r="L6" s="56"/>
      <c r="M6" s="50"/>
      <c r="N6" s="50"/>
      <c r="O6" s="184" t="s">
        <v>316</v>
      </c>
      <c r="P6" s="50"/>
      <c r="Q6" s="50"/>
      <c r="R6" s="56"/>
    </row>
    <row r="7" spans="1:18" ht="15" customHeight="1">
      <c r="A7" s="360"/>
      <c r="B7" s="372"/>
      <c r="C7" s="374"/>
      <c r="D7" s="64"/>
      <c r="E7" s="370"/>
      <c r="F7" s="65"/>
      <c r="G7" s="368"/>
      <c r="H7" s="53"/>
      <c r="I7" s="341"/>
      <c r="J7" s="62"/>
      <c r="K7" s="56"/>
      <c r="L7" s="56"/>
      <c r="M7" s="65"/>
      <c r="N7" s="65"/>
      <c r="O7" s="185" t="s">
        <v>258</v>
      </c>
      <c r="P7" s="50"/>
      <c r="Q7" s="50"/>
      <c r="R7" s="56"/>
    </row>
    <row r="8" spans="1:18" ht="15" customHeight="1">
      <c r="A8" s="351"/>
      <c r="B8" s="367"/>
      <c r="C8" s="351"/>
      <c r="D8" s="49"/>
      <c r="E8" s="340"/>
      <c r="F8" s="65"/>
      <c r="G8" s="367"/>
      <c r="H8" s="48"/>
      <c r="I8" s="340"/>
      <c r="J8" s="68"/>
      <c r="K8" s="56"/>
      <c r="L8" s="56"/>
      <c r="M8" s="65"/>
      <c r="N8" s="65"/>
      <c r="O8" s="186" t="s">
        <v>457</v>
      </c>
      <c r="P8" s="375" t="s">
        <v>458</v>
      </c>
      <c r="Q8" s="376"/>
      <c r="R8" s="56"/>
    </row>
    <row r="9" spans="1:18" ht="15" customHeight="1">
      <c r="A9" s="352"/>
      <c r="B9" s="368"/>
      <c r="C9" s="352"/>
      <c r="D9" s="54"/>
      <c r="E9" s="341"/>
      <c r="F9" s="69"/>
      <c r="G9" s="368"/>
      <c r="H9" s="53"/>
      <c r="I9" s="341"/>
      <c r="J9" s="62"/>
      <c r="K9" s="363" t="s">
        <v>373</v>
      </c>
      <c r="L9" s="351"/>
      <c r="M9" s="340">
        <v>3</v>
      </c>
      <c r="N9" s="50"/>
      <c r="O9" s="51"/>
      <c r="P9" s="50"/>
      <c r="Q9" s="50"/>
      <c r="R9" s="56"/>
    </row>
    <row r="10" spans="1:18" ht="15" customHeight="1">
      <c r="A10" s="351"/>
      <c r="B10" s="371"/>
      <c r="C10" s="373"/>
      <c r="D10" s="59"/>
      <c r="E10" s="369"/>
      <c r="G10" s="209"/>
      <c r="I10" s="198"/>
      <c r="J10" s="55"/>
      <c r="K10" s="364"/>
      <c r="L10" s="352"/>
      <c r="M10" s="341"/>
      <c r="N10" s="50"/>
      <c r="O10" s="225" t="s">
        <v>317</v>
      </c>
      <c r="P10" s="50"/>
      <c r="Q10" s="50"/>
      <c r="R10" s="56"/>
    </row>
    <row r="11" spans="1:18" ht="15" customHeight="1">
      <c r="A11" s="352"/>
      <c r="B11" s="372"/>
      <c r="C11" s="374"/>
      <c r="D11" s="64"/>
      <c r="E11" s="370"/>
      <c r="F11" s="65"/>
      <c r="G11" s="210"/>
      <c r="H11" s="56"/>
      <c r="I11" s="199"/>
      <c r="J11" s="55"/>
      <c r="K11" s="242"/>
      <c r="L11" s="72"/>
      <c r="M11" s="200"/>
      <c r="N11" s="73"/>
      <c r="O11" s="225" t="s">
        <v>318</v>
      </c>
      <c r="P11" s="75"/>
      <c r="Q11" s="65"/>
      <c r="R11" s="56"/>
    </row>
    <row r="12" spans="1:18" ht="15" customHeight="1">
      <c r="A12" s="359"/>
      <c r="B12" s="367"/>
      <c r="C12" s="351"/>
      <c r="D12" s="49"/>
      <c r="E12" s="340"/>
      <c r="F12" s="65"/>
      <c r="G12" s="51"/>
      <c r="H12" s="50"/>
      <c r="I12" s="194"/>
      <c r="J12" s="55"/>
      <c r="K12" s="243"/>
      <c r="M12" s="198"/>
      <c r="N12" s="77"/>
      <c r="O12" s="78"/>
      <c r="P12" s="75"/>
      <c r="Q12" s="65"/>
      <c r="R12" s="56"/>
    </row>
    <row r="13" spans="1:18" ht="15" customHeight="1">
      <c r="A13" s="360"/>
      <c r="B13" s="368"/>
      <c r="C13" s="352"/>
      <c r="D13" s="54"/>
      <c r="E13" s="341"/>
      <c r="F13" s="65"/>
      <c r="G13" s="51"/>
      <c r="H13" s="50"/>
      <c r="I13" s="194"/>
      <c r="J13" s="55"/>
      <c r="K13" s="363" t="s">
        <v>453</v>
      </c>
      <c r="L13" s="351"/>
      <c r="M13" s="340">
        <v>2</v>
      </c>
      <c r="N13" s="50"/>
      <c r="O13" s="79"/>
      <c r="R13" s="56"/>
    </row>
    <row r="14" spans="1:18" ht="15" customHeight="1">
      <c r="A14" s="359"/>
      <c r="B14" s="371"/>
      <c r="C14" s="373"/>
      <c r="D14" s="59"/>
      <c r="E14" s="369"/>
      <c r="F14" s="60"/>
      <c r="G14" s="365"/>
      <c r="H14" s="48"/>
      <c r="I14" s="340"/>
      <c r="J14" s="55"/>
      <c r="K14" s="364"/>
      <c r="L14" s="352"/>
      <c r="M14" s="341"/>
      <c r="N14" s="50"/>
      <c r="O14" s="79"/>
      <c r="P14" s="50"/>
      <c r="Q14" s="50"/>
      <c r="R14" s="56"/>
    </row>
    <row r="15" spans="1:18" ht="15" customHeight="1">
      <c r="A15" s="360"/>
      <c r="B15" s="372"/>
      <c r="C15" s="374"/>
      <c r="D15" s="64"/>
      <c r="E15" s="370"/>
      <c r="F15" s="65"/>
      <c r="G15" s="366"/>
      <c r="H15" s="53"/>
      <c r="I15" s="341"/>
      <c r="J15" s="80"/>
      <c r="K15" s="244"/>
      <c r="L15" s="75"/>
      <c r="M15" s="195"/>
      <c r="N15" s="65"/>
      <c r="O15" s="81"/>
      <c r="P15" s="50"/>
      <c r="Q15" s="50"/>
      <c r="R15" s="56"/>
    </row>
    <row r="16" spans="1:18" ht="15" customHeight="1">
      <c r="A16" s="351"/>
      <c r="B16" s="367"/>
      <c r="C16" s="351"/>
      <c r="D16" s="49"/>
      <c r="E16" s="340"/>
      <c r="F16" s="65"/>
      <c r="G16" s="367"/>
      <c r="H16" s="48"/>
      <c r="I16" s="340"/>
      <c r="J16" s="55"/>
      <c r="K16" s="244"/>
      <c r="L16" s="75"/>
      <c r="M16" s="195"/>
      <c r="N16" s="65"/>
      <c r="O16" s="363" t="s">
        <v>373</v>
      </c>
      <c r="P16" s="351">
        <v>22.14</v>
      </c>
      <c r="Q16" s="340">
        <v>4</v>
      </c>
      <c r="R16" s="56"/>
    </row>
    <row r="17" spans="1:18" ht="15" customHeight="1">
      <c r="A17" s="352"/>
      <c r="B17" s="368"/>
      <c r="C17" s="352"/>
      <c r="D17" s="54"/>
      <c r="E17" s="341"/>
      <c r="F17" s="69"/>
      <c r="G17" s="368"/>
      <c r="H17" s="53"/>
      <c r="I17" s="341"/>
      <c r="J17" s="55"/>
      <c r="K17" s="244"/>
      <c r="L17" s="50"/>
      <c r="M17" s="196"/>
      <c r="N17" s="51"/>
      <c r="O17" s="364"/>
      <c r="P17" s="352"/>
      <c r="Q17" s="341"/>
      <c r="R17" s="56"/>
    </row>
    <row r="18" spans="1:18" ht="15" customHeight="1">
      <c r="A18" s="351"/>
      <c r="B18" s="371"/>
      <c r="C18" s="373"/>
      <c r="D18" s="59"/>
      <c r="E18" s="369"/>
      <c r="F18" s="65"/>
      <c r="G18" s="51"/>
      <c r="H18" s="50"/>
      <c r="I18" s="194"/>
      <c r="J18" s="55"/>
      <c r="K18" s="244"/>
      <c r="L18" s="82"/>
      <c r="M18" s="196"/>
      <c r="N18" s="51"/>
      <c r="O18" s="50"/>
      <c r="P18" s="65"/>
      <c r="Q18" s="194"/>
      <c r="R18" s="56"/>
    </row>
    <row r="19" spans="1:18" ht="15" customHeight="1">
      <c r="A19" s="352"/>
      <c r="B19" s="372"/>
      <c r="C19" s="374"/>
      <c r="D19" s="64"/>
      <c r="E19" s="370"/>
      <c r="F19" s="65"/>
      <c r="G19" s="51"/>
      <c r="H19" s="50"/>
      <c r="I19" s="194"/>
      <c r="J19" s="55"/>
      <c r="K19" s="244"/>
      <c r="L19" s="75"/>
      <c r="M19" s="195"/>
      <c r="N19" s="65"/>
      <c r="O19" s="51"/>
      <c r="P19" s="50"/>
      <c r="Q19" s="194"/>
      <c r="R19" s="56"/>
    </row>
    <row r="20" spans="1:18" ht="15" customHeight="1">
      <c r="A20" s="359"/>
      <c r="B20" s="367"/>
      <c r="C20" s="351"/>
      <c r="D20" s="49"/>
      <c r="E20" s="340"/>
      <c r="F20" s="65"/>
      <c r="G20" s="51"/>
      <c r="H20" s="50"/>
      <c r="I20" s="194"/>
      <c r="J20" s="55"/>
      <c r="K20" s="244"/>
      <c r="L20" s="75"/>
      <c r="M20" s="195"/>
      <c r="N20" s="65"/>
      <c r="O20" s="50"/>
      <c r="P20" s="50"/>
      <c r="Q20" s="194"/>
      <c r="R20" s="56"/>
    </row>
    <row r="21" spans="1:18" ht="15" customHeight="1">
      <c r="A21" s="360"/>
      <c r="B21" s="368"/>
      <c r="C21" s="352"/>
      <c r="D21" s="54"/>
      <c r="E21" s="341"/>
      <c r="F21" s="65"/>
      <c r="G21" s="181"/>
      <c r="H21" s="75"/>
      <c r="I21" s="195"/>
      <c r="J21" s="65"/>
      <c r="K21" s="245"/>
      <c r="L21" s="50"/>
      <c r="M21" s="196"/>
      <c r="N21" s="51"/>
      <c r="O21" s="50"/>
      <c r="P21" s="50"/>
      <c r="Q21" s="194"/>
      <c r="R21" s="56"/>
    </row>
    <row r="22" spans="1:18" ht="15" customHeight="1">
      <c r="A22" s="359"/>
      <c r="B22" s="371"/>
      <c r="C22" s="373"/>
      <c r="D22" s="59"/>
      <c r="E22" s="369"/>
      <c r="F22" s="60"/>
      <c r="G22" s="365"/>
      <c r="H22" s="48"/>
      <c r="I22" s="340"/>
      <c r="J22" s="65"/>
      <c r="K22" s="245"/>
      <c r="L22" s="50"/>
      <c r="M22" s="194"/>
      <c r="N22" s="50"/>
      <c r="O22" s="361" t="s">
        <v>454</v>
      </c>
      <c r="P22" s="351">
        <v>21.72</v>
      </c>
      <c r="Q22" s="340">
        <v>1</v>
      </c>
      <c r="R22" s="56"/>
    </row>
    <row r="23" spans="1:18" ht="15" customHeight="1">
      <c r="A23" s="360"/>
      <c r="B23" s="372"/>
      <c r="C23" s="374"/>
      <c r="D23" s="64"/>
      <c r="E23" s="370"/>
      <c r="F23" s="65"/>
      <c r="G23" s="366"/>
      <c r="H23" s="53"/>
      <c r="I23" s="341"/>
      <c r="J23" s="62"/>
      <c r="K23" s="244"/>
      <c r="L23" s="56"/>
      <c r="M23" s="195"/>
      <c r="N23" s="65"/>
      <c r="O23" s="362"/>
      <c r="P23" s="352"/>
      <c r="Q23" s="341"/>
      <c r="R23" s="56"/>
    </row>
    <row r="24" spans="1:18" ht="15" customHeight="1">
      <c r="A24" s="351"/>
      <c r="B24" s="367"/>
      <c r="C24" s="351"/>
      <c r="D24" s="49"/>
      <c r="E24" s="340"/>
      <c r="F24" s="65"/>
      <c r="G24" s="365"/>
      <c r="H24" s="48"/>
      <c r="I24" s="340"/>
      <c r="J24" s="68"/>
      <c r="K24" s="244"/>
      <c r="L24" s="56"/>
      <c r="M24" s="195"/>
      <c r="N24" s="65"/>
      <c r="O24" s="84"/>
      <c r="P24" s="50"/>
      <c r="Q24" s="50"/>
      <c r="R24" s="56"/>
    </row>
    <row r="25" spans="1:18" ht="15" customHeight="1">
      <c r="A25" s="352"/>
      <c r="B25" s="368"/>
      <c r="C25" s="352"/>
      <c r="D25" s="54"/>
      <c r="E25" s="341"/>
      <c r="F25" s="69"/>
      <c r="G25" s="366"/>
      <c r="H25" s="53"/>
      <c r="I25" s="341"/>
      <c r="J25" s="62"/>
      <c r="K25" s="361" t="s">
        <v>454</v>
      </c>
      <c r="L25" s="351"/>
      <c r="M25" s="340">
        <v>3</v>
      </c>
      <c r="N25" s="50"/>
      <c r="O25" s="79"/>
      <c r="P25" s="50"/>
      <c r="Q25" s="50"/>
      <c r="R25" s="56"/>
    </row>
    <row r="26" spans="1:18" ht="15" customHeight="1">
      <c r="A26" s="351"/>
      <c r="B26" s="371"/>
      <c r="C26" s="373"/>
      <c r="D26" s="59"/>
      <c r="E26" s="369"/>
      <c r="F26" s="65"/>
      <c r="G26" s="181"/>
      <c r="H26" s="75"/>
      <c r="I26" s="195"/>
      <c r="J26" s="55"/>
      <c r="K26" s="362"/>
      <c r="L26" s="352"/>
      <c r="M26" s="341"/>
      <c r="N26" s="50"/>
      <c r="O26" s="79"/>
      <c r="P26" s="50"/>
      <c r="Q26" s="50"/>
      <c r="R26" s="56"/>
    </row>
    <row r="27" spans="1:18" ht="15" customHeight="1">
      <c r="A27" s="352"/>
      <c r="B27" s="372"/>
      <c r="C27" s="374"/>
      <c r="D27" s="64"/>
      <c r="E27" s="370"/>
      <c r="F27" s="65"/>
      <c r="G27" s="51"/>
      <c r="H27" s="50"/>
      <c r="I27" s="194"/>
      <c r="J27" s="55"/>
      <c r="K27" s="242"/>
      <c r="L27" s="72"/>
      <c r="M27" s="200"/>
      <c r="N27" s="73"/>
      <c r="O27" s="78"/>
      <c r="P27" s="75"/>
      <c r="Q27" s="65"/>
      <c r="R27" s="56"/>
    </row>
    <row r="28" spans="1:18" ht="15" customHeight="1" thickBot="1">
      <c r="A28" s="359"/>
      <c r="B28" s="367"/>
      <c r="C28" s="351"/>
      <c r="D28" s="49"/>
      <c r="E28" s="340"/>
      <c r="F28" s="65"/>
      <c r="G28" s="51"/>
      <c r="H28" s="50"/>
      <c r="I28" s="194"/>
      <c r="J28" s="55"/>
      <c r="K28" s="243"/>
      <c r="M28" s="198"/>
      <c r="N28" s="77"/>
      <c r="O28" s="346" t="s">
        <v>223</v>
      </c>
      <c r="P28" s="346"/>
      <c r="Q28" s="346"/>
      <c r="R28" s="56"/>
    </row>
    <row r="29" spans="1:18" ht="15" customHeight="1">
      <c r="A29" s="360"/>
      <c r="B29" s="368"/>
      <c r="C29" s="352"/>
      <c r="D29" s="54"/>
      <c r="E29" s="341"/>
      <c r="F29" s="65"/>
      <c r="G29" s="182"/>
      <c r="H29" s="75"/>
      <c r="I29" s="195"/>
      <c r="J29" s="55"/>
      <c r="K29" s="363" t="s">
        <v>455</v>
      </c>
      <c r="L29" s="351"/>
      <c r="M29" s="340">
        <v>1</v>
      </c>
      <c r="N29" s="50"/>
      <c r="O29" s="377" t="s">
        <v>373</v>
      </c>
      <c r="P29" s="378"/>
      <c r="Q29" s="379"/>
      <c r="R29" s="56"/>
    </row>
    <row r="30" spans="1:18" ht="15" customHeight="1" thickBot="1">
      <c r="A30" s="359"/>
      <c r="B30" s="371"/>
      <c r="C30" s="373"/>
      <c r="D30" s="59"/>
      <c r="E30" s="369"/>
      <c r="F30" s="60"/>
      <c r="G30" s="365"/>
      <c r="H30" s="48"/>
      <c r="I30" s="340"/>
      <c r="J30" s="55"/>
      <c r="K30" s="364"/>
      <c r="L30" s="352"/>
      <c r="M30" s="341"/>
      <c r="N30" s="50"/>
      <c r="O30" s="380"/>
      <c r="P30" s="381"/>
      <c r="Q30" s="382"/>
      <c r="R30" s="56"/>
    </row>
    <row r="31" spans="1:18" ht="15" customHeight="1">
      <c r="A31" s="360"/>
      <c r="B31" s="372"/>
      <c r="C31" s="374"/>
      <c r="D31" s="64"/>
      <c r="E31" s="370"/>
      <c r="F31" s="65"/>
      <c r="G31" s="366"/>
      <c r="H31" s="53"/>
      <c r="I31" s="341"/>
      <c r="J31" s="80"/>
      <c r="K31" s="56"/>
      <c r="L31" s="75"/>
      <c r="M31" s="65"/>
      <c r="N31" s="65"/>
      <c r="O31" s="51"/>
      <c r="P31" s="50"/>
      <c r="Q31" s="50"/>
      <c r="R31" s="56"/>
    </row>
    <row r="32" spans="1:18" ht="15" customHeight="1">
      <c r="A32" s="351"/>
      <c r="B32" s="367"/>
      <c r="C32" s="351"/>
      <c r="D32" s="49"/>
      <c r="E32" s="340"/>
      <c r="F32" s="65"/>
      <c r="G32" s="367"/>
      <c r="H32" s="48"/>
      <c r="I32" s="340"/>
      <c r="J32" s="55"/>
      <c r="K32" s="56"/>
      <c r="L32" s="75"/>
      <c r="M32" s="65"/>
      <c r="N32" s="65"/>
      <c r="O32" s="51"/>
      <c r="P32" s="50"/>
      <c r="Q32" s="50"/>
      <c r="R32" s="56"/>
    </row>
    <row r="33" spans="1:18" ht="15" customHeight="1">
      <c r="A33" s="352"/>
      <c r="B33" s="368"/>
      <c r="C33" s="352"/>
      <c r="D33" s="54"/>
      <c r="E33" s="341"/>
      <c r="F33" s="69"/>
      <c r="G33" s="368"/>
      <c r="H33" s="53"/>
      <c r="I33" s="341"/>
      <c r="J33" s="65"/>
      <c r="K33" s="51"/>
      <c r="L33" s="50"/>
      <c r="M33" s="50"/>
      <c r="N33" s="50"/>
      <c r="O33" s="51"/>
      <c r="P33" s="50"/>
      <c r="Q33" s="50"/>
      <c r="R33" s="56"/>
    </row>
    <row r="34" spans="1:18" ht="15" customHeight="1">
      <c r="A34" s="351"/>
      <c r="B34" s="371"/>
      <c r="C34" s="373"/>
      <c r="D34" s="59"/>
      <c r="E34" s="369"/>
      <c r="F34" s="65"/>
      <c r="G34" s="51"/>
      <c r="H34" s="50"/>
      <c r="I34" s="50"/>
      <c r="J34" s="50"/>
      <c r="K34" s="51"/>
      <c r="L34" s="50"/>
      <c r="M34" s="50"/>
      <c r="N34" s="50"/>
      <c r="O34" s="51"/>
      <c r="P34" s="50"/>
      <c r="Q34" s="50"/>
      <c r="R34" s="56"/>
    </row>
    <row r="35" spans="1:17" ht="15" customHeight="1">
      <c r="A35" s="352"/>
      <c r="B35" s="372"/>
      <c r="C35" s="374"/>
      <c r="D35" s="64"/>
      <c r="E35" s="370"/>
      <c r="F35" s="50"/>
      <c r="G35" s="51"/>
      <c r="H35" s="50"/>
      <c r="I35" s="50"/>
      <c r="J35" s="50"/>
      <c r="K35" s="51"/>
      <c r="L35" s="50"/>
      <c r="M35" s="50"/>
      <c r="N35" s="50"/>
      <c r="O35" s="51"/>
      <c r="P35" s="50"/>
      <c r="Q35" s="50"/>
    </row>
    <row r="36" ht="12.75">
      <c r="F36" s="85"/>
    </row>
  </sheetData>
  <mergeCells count="101">
    <mergeCell ref="P8:Q8"/>
    <mergeCell ref="O16:O17"/>
    <mergeCell ref="O22:O23"/>
    <mergeCell ref="O29:Q30"/>
    <mergeCell ref="A4:A5"/>
    <mergeCell ref="E4:E5"/>
    <mergeCell ref="A6:A7"/>
    <mergeCell ref="E6:E7"/>
    <mergeCell ref="B4:B5"/>
    <mergeCell ref="B6:B7"/>
    <mergeCell ref="C4:C5"/>
    <mergeCell ref="C6:C7"/>
    <mergeCell ref="A8:A9"/>
    <mergeCell ref="E8:E9"/>
    <mergeCell ref="A10:A11"/>
    <mergeCell ref="E10:E11"/>
    <mergeCell ref="B8:B9"/>
    <mergeCell ref="B10:B11"/>
    <mergeCell ref="C8:C9"/>
    <mergeCell ref="C10:C11"/>
    <mergeCell ref="A12:A13"/>
    <mergeCell ref="E12:E13"/>
    <mergeCell ref="A14:A15"/>
    <mergeCell ref="E14:E15"/>
    <mergeCell ref="B12:B13"/>
    <mergeCell ref="B14:B15"/>
    <mergeCell ref="C12:C13"/>
    <mergeCell ref="C14:C15"/>
    <mergeCell ref="A16:A17"/>
    <mergeCell ref="E16:E17"/>
    <mergeCell ref="A18:A19"/>
    <mergeCell ref="E18:E19"/>
    <mergeCell ref="B16:B17"/>
    <mergeCell ref="B18:B19"/>
    <mergeCell ref="C16:C17"/>
    <mergeCell ref="C18:C19"/>
    <mergeCell ref="A20:A21"/>
    <mergeCell ref="E20:E21"/>
    <mergeCell ref="A22:A23"/>
    <mergeCell ref="E22:E23"/>
    <mergeCell ref="B20:B21"/>
    <mergeCell ref="B22:B23"/>
    <mergeCell ref="C20:C21"/>
    <mergeCell ref="C22:C23"/>
    <mergeCell ref="E24:E25"/>
    <mergeCell ref="A26:A27"/>
    <mergeCell ref="E26:E27"/>
    <mergeCell ref="B24:B25"/>
    <mergeCell ref="B26:B27"/>
    <mergeCell ref="C24:C25"/>
    <mergeCell ref="C26:C27"/>
    <mergeCell ref="B30:B31"/>
    <mergeCell ref="C28:C29"/>
    <mergeCell ref="C30:C31"/>
    <mergeCell ref="A24:A25"/>
    <mergeCell ref="A34:A35"/>
    <mergeCell ref="E34:E35"/>
    <mergeCell ref="B32:B33"/>
    <mergeCell ref="B34:B35"/>
    <mergeCell ref="C32:C33"/>
    <mergeCell ref="C34:C35"/>
    <mergeCell ref="L29:L30"/>
    <mergeCell ref="K9:K10"/>
    <mergeCell ref="K13:K14"/>
    <mergeCell ref="A32:A33"/>
    <mergeCell ref="E32:E33"/>
    <mergeCell ref="A28:A29"/>
    <mergeCell ref="E28:E29"/>
    <mergeCell ref="A30:A31"/>
    <mergeCell ref="E30:E31"/>
    <mergeCell ref="B28:B29"/>
    <mergeCell ref="I6:I7"/>
    <mergeCell ref="I8:I9"/>
    <mergeCell ref="I14:I15"/>
    <mergeCell ref="I16:I17"/>
    <mergeCell ref="I32:I33"/>
    <mergeCell ref="I22:I23"/>
    <mergeCell ref="I24:I25"/>
    <mergeCell ref="I30:I31"/>
    <mergeCell ref="G6:G7"/>
    <mergeCell ref="G8:G9"/>
    <mergeCell ref="G14:G15"/>
    <mergeCell ref="G16:G17"/>
    <mergeCell ref="G22:G23"/>
    <mergeCell ref="G24:G25"/>
    <mergeCell ref="G30:G31"/>
    <mergeCell ref="G32:G33"/>
    <mergeCell ref="K25:K26"/>
    <mergeCell ref="K29:K30"/>
    <mergeCell ref="P16:P17"/>
    <mergeCell ref="P22:P23"/>
    <mergeCell ref="O28:Q28"/>
    <mergeCell ref="Q16:Q17"/>
    <mergeCell ref="Q22:Q23"/>
    <mergeCell ref="M25:M26"/>
    <mergeCell ref="M29:M30"/>
    <mergeCell ref="L25:L26"/>
    <mergeCell ref="L9:L10"/>
    <mergeCell ref="L13:L14"/>
    <mergeCell ref="M9:M10"/>
    <mergeCell ref="M13:M14"/>
  </mergeCells>
  <printOptions/>
  <pageMargins left="0.38" right="0.38" top="0.59" bottom="0.59" header="0.41" footer="0.39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U35"/>
  <sheetViews>
    <sheetView showGridLines="0" workbookViewId="0" topLeftCell="G4">
      <selection activeCell="F1" sqref="A1:F16384"/>
    </sheetView>
  </sheetViews>
  <sheetFormatPr defaultColWidth="9.140625" defaultRowHeight="12.75"/>
  <cols>
    <col min="1" max="1" width="2.7109375" style="0" hidden="1" customWidth="1"/>
    <col min="2" max="2" width="17.7109375" style="0" hidden="1" customWidth="1"/>
    <col min="3" max="3" width="4.57421875" style="0" hidden="1" customWidth="1"/>
    <col min="4" max="4" width="3.57421875" style="0" hidden="1" customWidth="1"/>
    <col min="5" max="5" width="3.00390625" style="0" hidden="1" customWidth="1"/>
    <col min="6" max="6" width="1.7109375" style="0" hidden="1" customWidth="1"/>
    <col min="7" max="7" width="17.7109375" style="0" customWidth="1"/>
    <col min="8" max="8" width="3.57421875" style="0" customWidth="1"/>
    <col min="9" max="9" width="3.00390625" style="0" customWidth="1"/>
    <col min="10" max="10" width="1.7109375" style="0" customWidth="1"/>
    <col min="11" max="11" width="17.7109375" style="0" customWidth="1"/>
    <col min="12" max="12" width="5.140625" style="0" bestFit="1" customWidth="1"/>
    <col min="13" max="13" width="3.00390625" style="0" customWidth="1"/>
    <col min="14" max="14" width="1.7109375" style="0" customWidth="1"/>
    <col min="15" max="15" width="17.7109375" style="0" customWidth="1"/>
    <col min="16" max="16" width="5.421875" style="0" bestFit="1" customWidth="1"/>
    <col min="17" max="17" width="3.00390625" style="0" customWidth="1"/>
    <col min="18" max="18" width="1.7109375" style="0" customWidth="1"/>
    <col min="19" max="19" width="17.7109375" style="0" customWidth="1"/>
    <col min="20" max="20" width="5.421875" style="0" bestFit="1" customWidth="1"/>
    <col min="21" max="21" width="3.00390625" style="0" customWidth="1"/>
    <col min="22" max="16384" width="11.421875" style="0" customWidth="1"/>
  </cols>
  <sheetData>
    <row r="1" spans="1:21" ht="9" customHeight="1">
      <c r="A1" s="41"/>
      <c r="B1" s="41"/>
      <c r="C1" s="41"/>
      <c r="D1" s="42"/>
      <c r="E1" s="42"/>
      <c r="F1" s="50"/>
      <c r="G1" s="41"/>
      <c r="H1" s="42"/>
      <c r="I1" s="42"/>
      <c r="J1" s="42"/>
      <c r="K1" s="41"/>
      <c r="L1" s="42"/>
      <c r="M1" s="42"/>
      <c r="N1" s="42"/>
      <c r="O1" s="41"/>
      <c r="P1" s="42"/>
      <c r="Q1" s="42"/>
      <c r="R1" s="42"/>
      <c r="S1" s="41"/>
      <c r="T1" s="42"/>
      <c r="U1" s="42"/>
    </row>
    <row r="2" spans="1:21" ht="12.75">
      <c r="A2" s="43" t="s">
        <v>320</v>
      </c>
      <c r="B2" s="44" t="s">
        <v>33</v>
      </c>
      <c r="C2" s="44"/>
      <c r="D2" s="43" t="s">
        <v>77</v>
      </c>
      <c r="E2" s="45" t="s">
        <v>78</v>
      </c>
      <c r="F2" s="46"/>
      <c r="G2" s="44" t="s">
        <v>76</v>
      </c>
      <c r="H2" s="43" t="s">
        <v>77</v>
      </c>
      <c r="I2" s="45" t="s">
        <v>78</v>
      </c>
      <c r="J2" s="46"/>
      <c r="K2" s="44" t="s">
        <v>79</v>
      </c>
      <c r="L2" s="43" t="s">
        <v>77</v>
      </c>
      <c r="M2" s="45" t="s">
        <v>78</v>
      </c>
      <c r="N2" s="46"/>
      <c r="O2" s="44" t="s">
        <v>80</v>
      </c>
      <c r="P2" s="43" t="s">
        <v>77</v>
      </c>
      <c r="Q2" s="45" t="s">
        <v>78</v>
      </c>
      <c r="R2" s="46"/>
      <c r="S2" s="44" t="s">
        <v>81</v>
      </c>
      <c r="T2" s="43" t="s">
        <v>77</v>
      </c>
      <c r="U2" s="45" t="s">
        <v>78</v>
      </c>
    </row>
    <row r="3" spans="1:21" ht="9" customHeight="1">
      <c r="A3" s="42"/>
      <c r="B3" s="41"/>
      <c r="C3" s="41"/>
      <c r="D3" s="42"/>
      <c r="E3" s="192"/>
      <c r="F3" s="50"/>
      <c r="G3" s="41"/>
      <c r="H3" s="42"/>
      <c r="I3" s="192"/>
      <c r="J3" s="42"/>
      <c r="K3" s="41"/>
      <c r="L3" s="42"/>
      <c r="M3" s="192"/>
      <c r="N3" s="42"/>
      <c r="O3" s="41"/>
      <c r="P3" s="42"/>
      <c r="Q3" s="192"/>
      <c r="R3" s="42"/>
      <c r="S3" s="41"/>
      <c r="T3" s="42"/>
      <c r="U3" s="42"/>
    </row>
    <row r="4" spans="1:21" ht="15" customHeight="1">
      <c r="A4" s="189">
        <v>1</v>
      </c>
      <c r="B4" s="230"/>
      <c r="C4" s="230"/>
      <c r="D4" s="87"/>
      <c r="E4" s="193"/>
      <c r="F4" s="65"/>
      <c r="G4" s="51"/>
      <c r="H4" s="50"/>
      <c r="I4" s="194"/>
      <c r="J4" s="50"/>
      <c r="K4" s="51"/>
      <c r="L4" s="50"/>
      <c r="M4" s="194"/>
      <c r="N4" s="50"/>
      <c r="O4" s="51"/>
      <c r="P4" s="50"/>
      <c r="Q4" s="194"/>
      <c r="R4" s="50"/>
      <c r="S4" s="51"/>
      <c r="T4" s="50"/>
      <c r="U4" s="50"/>
    </row>
    <row r="5" spans="1:21" ht="15" customHeight="1">
      <c r="A5" s="190"/>
      <c r="B5" s="228"/>
      <c r="C5" s="230"/>
      <c r="D5" s="87"/>
      <c r="E5" s="193"/>
      <c r="F5" s="60"/>
      <c r="G5" s="228" t="s">
        <v>298</v>
      </c>
      <c r="H5" s="87"/>
      <c r="I5" s="193">
        <v>2</v>
      </c>
      <c r="J5" s="65"/>
      <c r="K5" s="51"/>
      <c r="L5" s="50"/>
      <c r="M5" s="194"/>
      <c r="N5" s="50"/>
      <c r="O5" s="51"/>
      <c r="P5" s="50"/>
      <c r="Q5" s="194"/>
      <c r="R5" s="50"/>
      <c r="S5" s="183" t="s">
        <v>456</v>
      </c>
      <c r="T5" s="50"/>
      <c r="U5" s="50"/>
    </row>
    <row r="6" spans="1:21" ht="15" customHeight="1">
      <c r="A6" s="189">
        <v>2</v>
      </c>
      <c r="B6" s="228"/>
      <c r="C6" s="230"/>
      <c r="D6" s="87"/>
      <c r="E6" s="193"/>
      <c r="F6" s="69"/>
      <c r="G6" s="228" t="s">
        <v>314</v>
      </c>
      <c r="H6" s="87"/>
      <c r="I6" s="193">
        <v>0</v>
      </c>
      <c r="J6" s="68"/>
      <c r="K6" s="51"/>
      <c r="L6" s="50"/>
      <c r="M6" s="194"/>
      <c r="N6" s="50"/>
      <c r="O6" s="51"/>
      <c r="P6" s="50"/>
      <c r="Q6" s="194"/>
      <c r="R6" s="50"/>
      <c r="S6" s="184" t="s">
        <v>229</v>
      </c>
      <c r="T6" s="50"/>
      <c r="U6" s="50"/>
    </row>
    <row r="7" spans="1:21" ht="15" customHeight="1">
      <c r="A7" s="190"/>
      <c r="B7" s="228"/>
      <c r="C7" s="230"/>
      <c r="D7" s="87"/>
      <c r="E7" s="193"/>
      <c r="F7" s="65"/>
      <c r="G7" s="215"/>
      <c r="H7" s="50"/>
      <c r="I7" s="194"/>
      <c r="J7" s="50"/>
      <c r="K7" s="228" t="s">
        <v>298</v>
      </c>
      <c r="L7" s="87">
        <v>29.76</v>
      </c>
      <c r="M7" s="193">
        <v>2</v>
      </c>
      <c r="N7" s="65"/>
      <c r="O7" s="51"/>
      <c r="P7" s="50"/>
      <c r="Q7" s="194"/>
      <c r="R7" s="50"/>
      <c r="S7" s="185" t="s">
        <v>258</v>
      </c>
      <c r="T7" s="50"/>
      <c r="U7" s="50"/>
    </row>
    <row r="8" spans="1:21" ht="15" customHeight="1">
      <c r="A8" s="187">
        <v>3</v>
      </c>
      <c r="B8" s="230"/>
      <c r="C8" s="230"/>
      <c r="D8" s="87"/>
      <c r="E8" s="193"/>
      <c r="F8" s="65"/>
      <c r="G8" s="215"/>
      <c r="H8" s="50"/>
      <c r="I8" s="194"/>
      <c r="J8" s="50"/>
      <c r="K8" s="228" t="s">
        <v>299</v>
      </c>
      <c r="L8" s="87">
        <v>30.11</v>
      </c>
      <c r="M8" s="193">
        <v>1</v>
      </c>
      <c r="N8" s="68"/>
      <c r="O8" s="51"/>
      <c r="P8" s="50"/>
      <c r="Q8" s="194"/>
      <c r="R8" s="50"/>
      <c r="S8" s="186" t="s">
        <v>457</v>
      </c>
      <c r="T8" s="375" t="s">
        <v>568</v>
      </c>
      <c r="U8" s="376"/>
    </row>
    <row r="9" spans="1:21" ht="15" customHeight="1">
      <c r="A9" s="188"/>
      <c r="B9" s="228"/>
      <c r="C9" s="230"/>
      <c r="D9" s="87"/>
      <c r="E9" s="193"/>
      <c r="F9" s="60"/>
      <c r="G9" s="228" t="s">
        <v>299</v>
      </c>
      <c r="H9" s="87"/>
      <c r="I9" s="193">
        <v>2</v>
      </c>
      <c r="J9" s="177"/>
      <c r="K9" s="215"/>
      <c r="L9" s="50"/>
      <c r="M9" s="194"/>
      <c r="N9" s="178"/>
      <c r="O9" s="51"/>
      <c r="P9" s="50"/>
      <c r="Q9" s="194"/>
      <c r="R9" s="50"/>
      <c r="S9" s="51"/>
      <c r="T9" s="50"/>
      <c r="U9" s="50"/>
    </row>
    <row r="10" spans="1:21" ht="15" customHeight="1">
      <c r="A10" s="187">
        <v>4</v>
      </c>
      <c r="B10" s="228"/>
      <c r="C10" s="230"/>
      <c r="D10" s="87"/>
      <c r="E10" s="193"/>
      <c r="F10" s="69"/>
      <c r="G10" s="228" t="s">
        <v>565</v>
      </c>
      <c r="H10" s="87"/>
      <c r="I10" s="193">
        <v>0</v>
      </c>
      <c r="J10" s="65"/>
      <c r="K10" s="215"/>
      <c r="L10" s="50"/>
      <c r="M10" s="194"/>
      <c r="N10" s="178"/>
      <c r="O10" s="51"/>
      <c r="P10" s="50"/>
      <c r="Q10" s="194"/>
      <c r="R10" s="50"/>
      <c r="S10" s="225" t="s">
        <v>361</v>
      </c>
      <c r="T10" s="50"/>
      <c r="U10" s="50"/>
    </row>
    <row r="11" spans="1:20" ht="15" customHeight="1">
      <c r="A11" s="188"/>
      <c r="B11" s="228"/>
      <c r="C11" s="230"/>
      <c r="D11" s="87"/>
      <c r="E11" s="193"/>
      <c r="F11" s="65"/>
      <c r="G11" s="215"/>
      <c r="H11" s="50"/>
      <c r="I11" s="194"/>
      <c r="J11" s="50"/>
      <c r="K11" s="215"/>
      <c r="L11" s="75"/>
      <c r="M11" s="195"/>
      <c r="N11" s="65"/>
      <c r="O11" s="228" t="s">
        <v>298</v>
      </c>
      <c r="P11" s="87">
        <v>27.45</v>
      </c>
      <c r="Q11" s="193">
        <v>2</v>
      </c>
      <c r="R11" s="65"/>
      <c r="S11" s="225" t="s">
        <v>362</v>
      </c>
      <c r="T11" s="50"/>
    </row>
    <row r="12" spans="1:20" ht="15" customHeight="1">
      <c r="A12" s="189">
        <v>5</v>
      </c>
      <c r="B12" s="228"/>
      <c r="C12" s="230"/>
      <c r="D12" s="87"/>
      <c r="E12" s="193"/>
      <c r="F12" s="65"/>
      <c r="G12" s="215"/>
      <c r="H12" s="50"/>
      <c r="I12" s="194"/>
      <c r="J12" s="50"/>
      <c r="K12" s="215"/>
      <c r="L12" s="75"/>
      <c r="M12" s="195"/>
      <c r="N12" s="65"/>
      <c r="O12" s="228" t="s">
        <v>397</v>
      </c>
      <c r="P12" s="87">
        <v>28.79</v>
      </c>
      <c r="Q12" s="193">
        <v>3</v>
      </c>
      <c r="R12" s="68"/>
      <c r="S12" s="51"/>
      <c r="T12" s="50"/>
    </row>
    <row r="13" spans="1:21" ht="15" customHeight="1">
      <c r="A13" s="190"/>
      <c r="B13" s="228"/>
      <c r="C13" s="230"/>
      <c r="D13" s="87"/>
      <c r="E13" s="193"/>
      <c r="F13" s="60"/>
      <c r="G13" s="228" t="s">
        <v>27</v>
      </c>
      <c r="H13" s="87"/>
      <c r="I13" s="193">
        <v>2</v>
      </c>
      <c r="J13" s="65"/>
      <c r="K13" s="215"/>
      <c r="L13" s="50"/>
      <c r="M13" s="194"/>
      <c r="N13" s="178"/>
      <c r="O13" s="215"/>
      <c r="P13" s="50"/>
      <c r="Q13" s="194"/>
      <c r="R13" s="178"/>
      <c r="S13" s="51"/>
      <c r="T13" s="50"/>
      <c r="U13" s="50"/>
    </row>
    <row r="14" spans="1:21" ht="15" customHeight="1">
      <c r="A14" s="189">
        <v>6</v>
      </c>
      <c r="B14" s="228"/>
      <c r="C14" s="230"/>
      <c r="D14" s="87"/>
      <c r="E14" s="193"/>
      <c r="F14" s="69"/>
      <c r="G14" s="228" t="s">
        <v>372</v>
      </c>
      <c r="H14" s="87"/>
      <c r="I14" s="193">
        <v>0</v>
      </c>
      <c r="J14" s="68"/>
      <c r="K14" s="215"/>
      <c r="L14" s="50"/>
      <c r="M14" s="194"/>
      <c r="N14" s="178"/>
      <c r="O14" s="215"/>
      <c r="P14" s="50"/>
      <c r="Q14" s="194"/>
      <c r="R14" s="178"/>
      <c r="S14" s="51"/>
      <c r="T14" s="50"/>
      <c r="U14" s="50"/>
    </row>
    <row r="15" spans="1:21" ht="15" customHeight="1">
      <c r="A15" s="190"/>
      <c r="B15" s="230"/>
      <c r="C15" s="230"/>
      <c r="D15" s="87"/>
      <c r="E15" s="193"/>
      <c r="F15" s="65"/>
      <c r="G15" s="215"/>
      <c r="H15" s="50"/>
      <c r="I15" s="194"/>
      <c r="J15" s="50"/>
      <c r="K15" s="228" t="s">
        <v>27</v>
      </c>
      <c r="L15" s="87">
        <v>25.12</v>
      </c>
      <c r="M15" s="193">
        <v>0</v>
      </c>
      <c r="N15" s="177"/>
      <c r="O15" s="215"/>
      <c r="P15" s="50"/>
      <c r="Q15" s="194"/>
      <c r="R15" s="178"/>
      <c r="S15" s="51"/>
      <c r="T15" s="50"/>
      <c r="U15" s="50"/>
    </row>
    <row r="16" spans="1:21" ht="15" customHeight="1">
      <c r="A16" s="187">
        <v>7</v>
      </c>
      <c r="B16" s="228"/>
      <c r="C16" s="230"/>
      <c r="D16" s="87"/>
      <c r="E16" s="193"/>
      <c r="F16" s="65"/>
      <c r="G16" s="215"/>
      <c r="H16" s="50"/>
      <c r="I16" s="194"/>
      <c r="J16" s="50"/>
      <c r="K16" s="228" t="s">
        <v>397</v>
      </c>
      <c r="L16" s="87">
        <v>30.64</v>
      </c>
      <c r="M16" s="193">
        <v>2</v>
      </c>
      <c r="N16" s="65"/>
      <c r="O16" s="215"/>
      <c r="P16" s="50"/>
      <c r="Q16" s="194"/>
      <c r="R16" s="178"/>
      <c r="S16" s="51"/>
      <c r="T16" s="50"/>
      <c r="U16" s="194"/>
    </row>
    <row r="17" spans="1:21" ht="15" customHeight="1">
      <c r="A17" s="188"/>
      <c r="B17" s="228"/>
      <c r="C17" s="230"/>
      <c r="D17" s="87"/>
      <c r="E17" s="193"/>
      <c r="F17" s="60"/>
      <c r="G17" s="228" t="s">
        <v>397</v>
      </c>
      <c r="H17" s="87"/>
      <c r="I17" s="193">
        <v>2</v>
      </c>
      <c r="J17" s="177"/>
      <c r="K17" s="215"/>
      <c r="L17" s="50"/>
      <c r="M17" s="196"/>
      <c r="N17" s="51"/>
      <c r="O17" s="229"/>
      <c r="P17" s="65"/>
      <c r="Q17" s="194"/>
      <c r="R17" s="178"/>
      <c r="U17" s="198"/>
    </row>
    <row r="18" spans="1:21" ht="15" customHeight="1">
      <c r="A18" s="187">
        <v>8</v>
      </c>
      <c r="B18" s="228"/>
      <c r="C18" s="230"/>
      <c r="D18" s="87"/>
      <c r="E18" s="193"/>
      <c r="F18" s="69"/>
      <c r="G18" s="228" t="s">
        <v>566</v>
      </c>
      <c r="H18" s="87"/>
      <c r="I18" s="193">
        <v>0</v>
      </c>
      <c r="J18" s="65"/>
      <c r="K18" s="215"/>
      <c r="L18" s="82"/>
      <c r="M18" s="196"/>
      <c r="N18" s="51"/>
      <c r="O18" s="229"/>
      <c r="P18" s="65"/>
      <c r="Q18" s="194"/>
      <c r="R18" s="50"/>
      <c r="S18" s="228" t="s">
        <v>397</v>
      </c>
      <c r="T18" s="87">
        <v>31.19</v>
      </c>
      <c r="U18" s="193">
        <v>3</v>
      </c>
    </row>
    <row r="19" spans="1:21" ht="15" customHeight="1">
      <c r="A19" s="188"/>
      <c r="B19" s="228"/>
      <c r="C19" s="230"/>
      <c r="D19" s="87"/>
      <c r="E19" s="193"/>
      <c r="F19" s="65"/>
      <c r="G19" s="215"/>
      <c r="H19" s="50"/>
      <c r="I19" s="194"/>
      <c r="J19" s="50"/>
      <c r="K19" s="215"/>
      <c r="L19" s="75"/>
      <c r="M19" s="195"/>
      <c r="N19" s="65"/>
      <c r="O19" s="215"/>
      <c r="P19" s="50"/>
      <c r="Q19" s="194"/>
      <c r="R19" s="50"/>
      <c r="S19" s="94"/>
      <c r="U19" s="198"/>
    </row>
    <row r="20" spans="1:21" ht="15" customHeight="1">
      <c r="A20" s="189">
        <v>9</v>
      </c>
      <c r="B20" s="228"/>
      <c r="C20" s="230"/>
      <c r="D20" s="87"/>
      <c r="E20" s="193"/>
      <c r="F20" s="65"/>
      <c r="G20" s="215"/>
      <c r="H20" s="50"/>
      <c r="I20" s="194"/>
      <c r="J20" s="50"/>
      <c r="K20" s="215"/>
      <c r="L20" s="75"/>
      <c r="M20" s="195"/>
      <c r="N20" s="65"/>
      <c r="O20" s="229"/>
      <c r="P20" s="50"/>
      <c r="Q20" s="194"/>
      <c r="R20" s="50"/>
      <c r="S20" s="94"/>
      <c r="U20" s="198"/>
    </row>
    <row r="21" spans="1:21" ht="15" customHeight="1">
      <c r="A21" s="190"/>
      <c r="B21" s="228"/>
      <c r="C21" s="230"/>
      <c r="D21" s="87"/>
      <c r="E21" s="193"/>
      <c r="F21" s="60"/>
      <c r="G21" s="228" t="s">
        <v>396</v>
      </c>
      <c r="H21" s="87"/>
      <c r="I21" s="193">
        <v>2</v>
      </c>
      <c r="J21" s="65"/>
      <c r="K21" s="215"/>
      <c r="L21" s="50"/>
      <c r="M21" s="196"/>
      <c r="N21" s="51"/>
      <c r="O21" s="229"/>
      <c r="P21" s="50"/>
      <c r="Q21" s="194"/>
      <c r="R21" s="50"/>
      <c r="S21" s="228" t="s">
        <v>461</v>
      </c>
      <c r="T21" s="87">
        <v>28.13</v>
      </c>
      <c r="U21" s="193">
        <v>0</v>
      </c>
    </row>
    <row r="22" spans="1:21" ht="15" customHeight="1">
      <c r="A22" s="189">
        <v>10</v>
      </c>
      <c r="B22" s="228"/>
      <c r="C22" s="230"/>
      <c r="D22" s="87"/>
      <c r="E22" s="193"/>
      <c r="F22" s="69"/>
      <c r="G22" s="228" t="s">
        <v>296</v>
      </c>
      <c r="H22" s="87"/>
      <c r="I22" s="193">
        <v>1</v>
      </c>
      <c r="J22" s="68"/>
      <c r="K22" s="215"/>
      <c r="L22" s="50"/>
      <c r="M22" s="194"/>
      <c r="N22" s="50"/>
      <c r="O22" s="215"/>
      <c r="P22" s="50"/>
      <c r="Q22" s="194"/>
      <c r="R22" s="178"/>
      <c r="U22" s="198"/>
    </row>
    <row r="23" spans="1:21" ht="15" customHeight="1">
      <c r="A23" s="190"/>
      <c r="B23" s="228"/>
      <c r="C23" s="230"/>
      <c r="D23" s="87"/>
      <c r="E23" s="193"/>
      <c r="F23" s="65"/>
      <c r="G23" s="215"/>
      <c r="H23" s="50"/>
      <c r="I23" s="194"/>
      <c r="J23" s="50"/>
      <c r="K23" s="228" t="s">
        <v>396</v>
      </c>
      <c r="L23" s="87">
        <v>22.31</v>
      </c>
      <c r="M23" s="193">
        <v>0</v>
      </c>
      <c r="N23" s="65"/>
      <c r="O23" s="215"/>
      <c r="P23" s="50"/>
      <c r="Q23" s="194"/>
      <c r="R23" s="178"/>
      <c r="S23" s="51"/>
      <c r="T23" s="50"/>
      <c r="U23" s="50"/>
    </row>
    <row r="24" spans="1:21" ht="15" customHeight="1">
      <c r="A24" s="187">
        <v>11</v>
      </c>
      <c r="B24" s="228"/>
      <c r="C24" s="230"/>
      <c r="D24" s="87"/>
      <c r="E24" s="193"/>
      <c r="F24" s="65"/>
      <c r="G24" s="215"/>
      <c r="H24" s="50"/>
      <c r="I24" s="194"/>
      <c r="J24" s="50"/>
      <c r="K24" s="230" t="s">
        <v>302</v>
      </c>
      <c r="L24" s="87">
        <v>24.34</v>
      </c>
      <c r="M24" s="193">
        <v>2</v>
      </c>
      <c r="N24" s="68"/>
      <c r="O24" s="215"/>
      <c r="P24" s="50"/>
      <c r="Q24" s="194"/>
      <c r="R24" s="178"/>
      <c r="S24" s="51"/>
      <c r="T24" s="50"/>
      <c r="U24" s="50"/>
    </row>
    <row r="25" spans="1:21" ht="15" customHeight="1">
      <c r="A25" s="188"/>
      <c r="B25" s="230"/>
      <c r="C25" s="230"/>
      <c r="D25" s="87"/>
      <c r="E25" s="193"/>
      <c r="F25" s="60"/>
      <c r="G25" s="230" t="s">
        <v>302</v>
      </c>
      <c r="H25" s="87"/>
      <c r="I25" s="193">
        <v>2</v>
      </c>
      <c r="J25" s="177"/>
      <c r="K25" s="215"/>
      <c r="L25" s="50"/>
      <c r="M25" s="194"/>
      <c r="N25" s="178"/>
      <c r="O25" s="215"/>
      <c r="P25" s="50"/>
      <c r="Q25" s="194"/>
      <c r="R25" s="178"/>
      <c r="S25" s="51"/>
      <c r="T25" s="50"/>
      <c r="U25" s="50"/>
    </row>
    <row r="26" spans="1:21" ht="15" customHeight="1">
      <c r="A26" s="187">
        <v>12</v>
      </c>
      <c r="B26" s="228"/>
      <c r="C26" s="230"/>
      <c r="D26" s="87"/>
      <c r="E26" s="193"/>
      <c r="F26" s="69"/>
      <c r="G26" s="230" t="s">
        <v>62</v>
      </c>
      <c r="H26" s="87"/>
      <c r="I26" s="193">
        <v>0</v>
      </c>
      <c r="J26" s="65"/>
      <c r="K26" s="215"/>
      <c r="L26" s="50"/>
      <c r="M26" s="194"/>
      <c r="N26" s="178"/>
      <c r="O26" s="215"/>
      <c r="P26" s="50"/>
      <c r="Q26" s="194"/>
      <c r="R26" s="178"/>
      <c r="S26" s="51"/>
      <c r="T26" s="50"/>
      <c r="U26" s="50"/>
    </row>
    <row r="27" spans="1:21" ht="15" customHeight="1" thickBot="1">
      <c r="A27" s="188"/>
      <c r="B27" s="230"/>
      <c r="C27" s="230"/>
      <c r="D27" s="87"/>
      <c r="E27" s="193"/>
      <c r="F27" s="65"/>
      <c r="G27" s="215"/>
      <c r="H27" s="50"/>
      <c r="I27" s="194"/>
      <c r="J27" s="50"/>
      <c r="K27" s="215"/>
      <c r="L27" s="50"/>
      <c r="M27" s="194"/>
      <c r="N27" s="65"/>
      <c r="O27" s="230" t="s">
        <v>302</v>
      </c>
      <c r="P27" s="87">
        <v>23.8</v>
      </c>
      <c r="Q27" s="193">
        <v>0</v>
      </c>
      <c r="R27" s="177"/>
      <c r="S27" s="346" t="s">
        <v>223</v>
      </c>
      <c r="T27" s="346"/>
      <c r="U27" s="346"/>
    </row>
    <row r="28" spans="1:21" ht="15" customHeight="1">
      <c r="A28" s="189">
        <v>13</v>
      </c>
      <c r="B28" s="228"/>
      <c r="C28" s="230"/>
      <c r="D28" s="87"/>
      <c r="E28" s="193"/>
      <c r="F28" s="65"/>
      <c r="G28" s="215"/>
      <c r="H28" s="50"/>
      <c r="I28" s="194"/>
      <c r="J28" s="50"/>
      <c r="K28" s="215"/>
      <c r="L28" s="50"/>
      <c r="M28" s="194"/>
      <c r="N28" s="65"/>
      <c r="O28" s="228" t="s">
        <v>461</v>
      </c>
      <c r="P28" s="87">
        <v>30.68</v>
      </c>
      <c r="Q28" s="193">
        <v>3</v>
      </c>
      <c r="R28" s="65"/>
      <c r="S28" s="353" t="s">
        <v>348</v>
      </c>
      <c r="T28" s="354"/>
      <c r="U28" s="355"/>
    </row>
    <row r="29" spans="1:21" ht="15" customHeight="1" thickBot="1">
      <c r="A29" s="190"/>
      <c r="B29" s="228"/>
      <c r="C29" s="230"/>
      <c r="D29" s="87"/>
      <c r="E29" s="193"/>
      <c r="F29" s="60"/>
      <c r="G29" s="228" t="s">
        <v>461</v>
      </c>
      <c r="H29" s="87"/>
      <c r="I29" s="193">
        <v>2</v>
      </c>
      <c r="J29" s="65"/>
      <c r="K29" s="215"/>
      <c r="L29" s="50"/>
      <c r="M29" s="194"/>
      <c r="N29" s="178"/>
      <c r="R29" s="65"/>
      <c r="S29" s="356" t="s">
        <v>472</v>
      </c>
      <c r="T29" s="357"/>
      <c r="U29" s="358"/>
    </row>
    <row r="30" spans="1:21" ht="15" customHeight="1">
      <c r="A30" s="189">
        <v>14</v>
      </c>
      <c r="B30" s="228"/>
      <c r="C30" s="230"/>
      <c r="D30" s="87"/>
      <c r="E30" s="193"/>
      <c r="F30" s="69"/>
      <c r="G30" s="230" t="s">
        <v>567</v>
      </c>
      <c r="H30" s="87"/>
      <c r="I30" s="193">
        <v>0</v>
      </c>
      <c r="J30" s="68"/>
      <c r="K30" s="215"/>
      <c r="L30" s="50"/>
      <c r="M30" s="197"/>
      <c r="N30" s="178"/>
      <c r="O30" s="51"/>
      <c r="P30" s="50"/>
      <c r="Q30" s="50"/>
      <c r="R30" s="50"/>
      <c r="S30" s="51"/>
      <c r="T30" s="50"/>
      <c r="U30" s="50"/>
    </row>
    <row r="31" spans="1:21" ht="15" customHeight="1">
      <c r="A31" s="190"/>
      <c r="B31" s="230"/>
      <c r="C31" s="230"/>
      <c r="D31" s="87"/>
      <c r="E31" s="193"/>
      <c r="F31" s="65"/>
      <c r="G31" s="215"/>
      <c r="H31" s="50"/>
      <c r="I31" s="194"/>
      <c r="J31" s="50"/>
      <c r="K31" s="228" t="s">
        <v>461</v>
      </c>
      <c r="L31" s="87">
        <v>29.98</v>
      </c>
      <c r="M31" s="193">
        <v>2</v>
      </c>
      <c r="N31" s="177"/>
      <c r="O31" s="51"/>
      <c r="P31" s="50"/>
      <c r="Q31" s="50"/>
      <c r="R31" s="50"/>
      <c r="S31" s="51"/>
      <c r="T31" s="50"/>
      <c r="U31" s="50"/>
    </row>
    <row r="32" spans="1:21" ht="15" customHeight="1">
      <c r="A32" s="187">
        <v>15</v>
      </c>
      <c r="B32" s="230"/>
      <c r="C32" s="230"/>
      <c r="D32" s="87"/>
      <c r="E32" s="193"/>
      <c r="F32" s="65"/>
      <c r="G32" s="215"/>
      <c r="H32" s="50"/>
      <c r="I32" s="194"/>
      <c r="J32" s="50"/>
      <c r="K32" s="230" t="s">
        <v>110</v>
      </c>
      <c r="L32" s="87">
        <v>24.55</v>
      </c>
      <c r="M32" s="193">
        <v>0</v>
      </c>
      <c r="N32" s="65"/>
      <c r="O32" s="51"/>
      <c r="P32" s="50"/>
      <c r="Q32" s="50"/>
      <c r="R32" s="50"/>
      <c r="S32" s="51"/>
      <c r="T32" s="50"/>
      <c r="U32" s="50"/>
    </row>
    <row r="33" spans="1:21" ht="15" customHeight="1">
      <c r="A33" s="188"/>
      <c r="B33" s="228"/>
      <c r="C33" s="230"/>
      <c r="D33" s="87"/>
      <c r="E33" s="193"/>
      <c r="F33" s="60"/>
      <c r="G33" s="230" t="s">
        <v>110</v>
      </c>
      <c r="H33" s="87"/>
      <c r="I33" s="193">
        <v>2</v>
      </c>
      <c r="J33" s="177"/>
      <c r="K33" s="51"/>
      <c r="L33" s="50"/>
      <c r="M33" s="50"/>
      <c r="N33" s="50"/>
      <c r="O33" s="51"/>
      <c r="P33" s="50"/>
      <c r="Q33" s="50"/>
      <c r="R33" s="50"/>
      <c r="S33" s="51"/>
      <c r="T33" s="50"/>
      <c r="U33" s="50"/>
    </row>
    <row r="34" spans="1:21" ht="15" customHeight="1">
      <c r="A34" s="187">
        <v>16</v>
      </c>
      <c r="B34" s="230"/>
      <c r="C34" s="230"/>
      <c r="D34" s="87"/>
      <c r="E34" s="193"/>
      <c r="F34" s="69"/>
      <c r="G34" s="228" t="s">
        <v>384</v>
      </c>
      <c r="H34" s="87"/>
      <c r="I34" s="193">
        <v>0</v>
      </c>
      <c r="J34" s="65"/>
      <c r="K34" s="51"/>
      <c r="L34" s="50"/>
      <c r="M34" s="50"/>
      <c r="N34" s="50"/>
      <c r="O34" s="51"/>
      <c r="P34" s="50"/>
      <c r="Q34" s="50"/>
      <c r="R34" s="50"/>
      <c r="S34" s="51"/>
      <c r="T34" s="50"/>
      <c r="U34" s="50"/>
    </row>
    <row r="35" spans="1:21" ht="15" customHeight="1">
      <c r="A35" s="188"/>
      <c r="B35" s="228"/>
      <c r="C35" s="230"/>
      <c r="D35" s="87"/>
      <c r="E35" s="193"/>
      <c r="F35" s="65"/>
      <c r="G35" s="51"/>
      <c r="H35" s="50"/>
      <c r="I35" s="50"/>
      <c r="J35" s="50"/>
      <c r="K35" s="51"/>
      <c r="L35" s="50"/>
      <c r="M35" s="50"/>
      <c r="N35" s="50"/>
      <c r="O35" s="51"/>
      <c r="P35" s="50"/>
      <c r="Q35" s="50"/>
      <c r="R35" s="50"/>
      <c r="S35" s="51"/>
      <c r="T35" s="50"/>
      <c r="U35" s="50"/>
    </row>
  </sheetData>
  <mergeCells count="4">
    <mergeCell ref="S27:U27"/>
    <mergeCell ref="S28:U28"/>
    <mergeCell ref="S29:U29"/>
    <mergeCell ref="T8:U8"/>
  </mergeCells>
  <printOptions/>
  <pageMargins left="0.33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R36"/>
  <sheetViews>
    <sheetView showGridLines="0" workbookViewId="0" topLeftCell="B4">
      <selection activeCell="A1" sqref="A1:A16384"/>
    </sheetView>
  </sheetViews>
  <sheetFormatPr defaultColWidth="9.140625" defaultRowHeight="12.75"/>
  <cols>
    <col min="1" max="1" width="2.28125" style="0" hidden="1" customWidth="1"/>
    <col min="2" max="2" width="22.57421875" style="0" customWidth="1"/>
    <col min="3" max="3" width="4.57421875" style="0" customWidth="1"/>
    <col min="4" max="4" width="5.7109375" style="0" customWidth="1"/>
    <col min="5" max="5" width="3.00390625" style="0" customWidth="1"/>
    <col min="6" max="6" width="3.421875" style="0" customWidth="1"/>
    <col min="7" max="7" width="22.57421875" style="0" customWidth="1"/>
    <col min="8" max="8" width="5.7109375" style="0" customWidth="1"/>
    <col min="9" max="9" width="3.00390625" style="0" customWidth="1"/>
    <col min="10" max="10" width="3.421875" style="0" customWidth="1"/>
    <col min="11" max="11" width="22.57421875" style="0" customWidth="1"/>
    <col min="12" max="12" width="5.7109375" style="0" customWidth="1"/>
    <col min="13" max="13" width="3.00390625" style="0" customWidth="1"/>
    <col min="14" max="14" width="3.421875" style="0" customWidth="1"/>
    <col min="15" max="15" width="22.57421875" style="0" customWidth="1"/>
    <col min="16" max="16" width="5.7109375" style="0" customWidth="1"/>
    <col min="17" max="17" width="3.00390625" style="0" customWidth="1"/>
    <col min="18" max="16384" width="11.421875" style="0" customWidth="1"/>
  </cols>
  <sheetData>
    <row r="1" spans="1:17" ht="9" customHeight="1">
      <c r="A1" s="41"/>
      <c r="B1" s="41"/>
      <c r="C1" s="41"/>
      <c r="D1" s="42"/>
      <c r="E1" s="42"/>
      <c r="F1" s="42"/>
      <c r="G1" s="41"/>
      <c r="H1" s="42"/>
      <c r="I1" s="42"/>
      <c r="J1" s="42"/>
      <c r="K1" s="41"/>
      <c r="L1" s="42"/>
      <c r="M1" s="42"/>
      <c r="N1" s="42"/>
      <c r="O1" s="41"/>
      <c r="P1" s="42"/>
      <c r="Q1" s="42"/>
    </row>
    <row r="2" spans="1:17" ht="12.75">
      <c r="A2" s="43" t="s">
        <v>75</v>
      </c>
      <c r="B2" s="44" t="s">
        <v>76</v>
      </c>
      <c r="C2" s="44"/>
      <c r="D2" s="43" t="s">
        <v>77</v>
      </c>
      <c r="E2" s="45" t="s">
        <v>78</v>
      </c>
      <c r="F2" s="46"/>
      <c r="G2" s="44" t="s">
        <v>79</v>
      </c>
      <c r="H2" s="43" t="s">
        <v>77</v>
      </c>
      <c r="I2" s="45" t="s">
        <v>78</v>
      </c>
      <c r="J2" s="46"/>
      <c r="K2" s="44" t="s">
        <v>80</v>
      </c>
      <c r="L2" s="43" t="s">
        <v>77</v>
      </c>
      <c r="M2" s="45" t="s">
        <v>78</v>
      </c>
      <c r="N2" s="46"/>
      <c r="O2" s="44" t="s">
        <v>81</v>
      </c>
      <c r="P2" s="43" t="s">
        <v>77</v>
      </c>
      <c r="Q2" s="45" t="s">
        <v>78</v>
      </c>
    </row>
    <row r="3" spans="1:17" ht="9" customHeight="1">
      <c r="A3" s="42"/>
      <c r="B3" s="41"/>
      <c r="C3" s="41"/>
      <c r="D3" s="42"/>
      <c r="E3" s="42"/>
      <c r="F3" s="42"/>
      <c r="G3" s="41"/>
      <c r="H3" s="42"/>
      <c r="I3" s="42"/>
      <c r="J3" s="42"/>
      <c r="K3" s="41"/>
      <c r="L3" s="42"/>
      <c r="M3" s="42"/>
      <c r="N3" s="42"/>
      <c r="O3" s="41"/>
      <c r="P3" s="42"/>
      <c r="Q3" s="42"/>
    </row>
    <row r="4" spans="1:17" ht="15" customHeight="1">
      <c r="A4" s="359"/>
      <c r="B4" s="363" t="s">
        <v>265</v>
      </c>
      <c r="C4" s="385"/>
      <c r="D4" s="254"/>
      <c r="E4" s="383">
        <v>2</v>
      </c>
      <c r="F4" s="255"/>
      <c r="G4" s="255"/>
      <c r="H4" s="255"/>
      <c r="I4" s="106"/>
      <c r="J4" s="106"/>
      <c r="K4" s="103"/>
      <c r="L4" s="50"/>
      <c r="M4" s="50"/>
      <c r="N4" s="50"/>
      <c r="O4" s="51"/>
      <c r="P4" s="50"/>
      <c r="Q4" s="50"/>
    </row>
    <row r="5" spans="1:18" ht="15" customHeight="1">
      <c r="A5" s="360"/>
      <c r="B5" s="364"/>
      <c r="C5" s="386"/>
      <c r="D5" s="256"/>
      <c r="E5" s="384"/>
      <c r="F5" s="257"/>
      <c r="G5" s="258"/>
      <c r="H5" s="258"/>
      <c r="I5" s="106"/>
      <c r="J5" s="106"/>
      <c r="K5" s="103"/>
      <c r="L5" s="50"/>
      <c r="M5" s="50"/>
      <c r="N5" s="50"/>
      <c r="O5" s="183" t="s">
        <v>456</v>
      </c>
      <c r="P5" s="50"/>
      <c r="Q5" s="50"/>
      <c r="R5" s="56"/>
    </row>
    <row r="6" spans="1:18" ht="15" customHeight="1">
      <c r="A6" s="359"/>
      <c r="B6" s="361" t="s">
        <v>570</v>
      </c>
      <c r="C6" s="385"/>
      <c r="D6" s="254"/>
      <c r="E6" s="383"/>
      <c r="F6" s="259"/>
      <c r="G6" s="363" t="s">
        <v>265</v>
      </c>
      <c r="H6" s="240"/>
      <c r="I6" s="383">
        <v>2</v>
      </c>
      <c r="J6" s="89"/>
      <c r="K6" s="258"/>
      <c r="L6" s="210"/>
      <c r="M6" s="50"/>
      <c r="N6" s="50"/>
      <c r="O6" s="184" t="s">
        <v>230</v>
      </c>
      <c r="P6" s="50"/>
      <c r="Q6" s="50"/>
      <c r="R6" s="56"/>
    </row>
    <row r="7" spans="1:18" ht="15" customHeight="1">
      <c r="A7" s="360"/>
      <c r="B7" s="362"/>
      <c r="C7" s="386"/>
      <c r="D7" s="256"/>
      <c r="E7" s="384"/>
      <c r="F7" s="107"/>
      <c r="G7" s="364"/>
      <c r="H7" s="241"/>
      <c r="I7" s="384"/>
      <c r="J7" s="89"/>
      <c r="K7" s="258"/>
      <c r="L7" s="210"/>
      <c r="M7" s="65"/>
      <c r="N7" s="65"/>
      <c r="O7" s="185" t="s">
        <v>258</v>
      </c>
      <c r="P7" s="50"/>
      <c r="Q7" s="50"/>
      <c r="R7" s="56"/>
    </row>
    <row r="8" spans="1:18" ht="15" customHeight="1">
      <c r="A8" s="351"/>
      <c r="B8" s="361" t="s">
        <v>571</v>
      </c>
      <c r="C8" s="385"/>
      <c r="D8" s="254"/>
      <c r="E8" s="383">
        <v>2</v>
      </c>
      <c r="F8" s="107"/>
      <c r="G8" s="361" t="s">
        <v>571</v>
      </c>
      <c r="H8" s="240"/>
      <c r="I8" s="383">
        <v>0</v>
      </c>
      <c r="J8" s="93"/>
      <c r="K8" s="258"/>
      <c r="L8" s="210"/>
      <c r="M8" s="65"/>
      <c r="N8" s="65"/>
      <c r="O8" s="186" t="s">
        <v>457</v>
      </c>
      <c r="P8" s="375" t="s">
        <v>462</v>
      </c>
      <c r="Q8" s="376"/>
      <c r="R8" s="56"/>
    </row>
    <row r="9" spans="1:18" ht="15" customHeight="1">
      <c r="A9" s="352"/>
      <c r="B9" s="362"/>
      <c r="C9" s="386"/>
      <c r="D9" s="256"/>
      <c r="E9" s="384"/>
      <c r="F9" s="260"/>
      <c r="G9" s="362"/>
      <c r="H9" s="241"/>
      <c r="I9" s="384"/>
      <c r="J9" s="89"/>
      <c r="K9" s="363" t="s">
        <v>265</v>
      </c>
      <c r="L9" s="351">
        <v>18.41</v>
      </c>
      <c r="M9" s="340">
        <v>2</v>
      </c>
      <c r="N9" s="50"/>
      <c r="O9" s="51"/>
      <c r="P9" s="50"/>
      <c r="Q9" s="50"/>
      <c r="R9" s="56"/>
    </row>
    <row r="10" spans="1:18" ht="15" customHeight="1">
      <c r="A10" s="351"/>
      <c r="B10" s="363" t="s">
        <v>383</v>
      </c>
      <c r="C10" s="385"/>
      <c r="D10" s="254"/>
      <c r="E10" s="383"/>
      <c r="F10" s="255"/>
      <c r="G10" s="265"/>
      <c r="H10" s="255"/>
      <c r="I10" s="261"/>
      <c r="J10" s="257"/>
      <c r="K10" s="364"/>
      <c r="L10" s="352"/>
      <c r="M10" s="341"/>
      <c r="N10" s="50"/>
      <c r="O10" s="225" t="s">
        <v>317</v>
      </c>
      <c r="P10" s="50"/>
      <c r="Q10" s="50"/>
      <c r="R10" s="56"/>
    </row>
    <row r="11" spans="1:18" ht="15" customHeight="1">
      <c r="A11" s="352"/>
      <c r="B11" s="364"/>
      <c r="C11" s="386"/>
      <c r="D11" s="256"/>
      <c r="E11" s="384"/>
      <c r="F11" s="107"/>
      <c r="G11" s="268"/>
      <c r="H11" s="258"/>
      <c r="I11" s="262"/>
      <c r="J11" s="257"/>
      <c r="K11" s="263"/>
      <c r="L11" s="72"/>
      <c r="M11" s="200"/>
      <c r="N11" s="73"/>
      <c r="O11" s="225" t="s">
        <v>318</v>
      </c>
      <c r="P11" s="75"/>
      <c r="Q11" s="65"/>
      <c r="R11" s="56"/>
    </row>
    <row r="12" spans="1:18" ht="15" customHeight="1">
      <c r="A12" s="359"/>
      <c r="B12" s="363" t="s">
        <v>380</v>
      </c>
      <c r="C12" s="385"/>
      <c r="D12" s="254"/>
      <c r="E12" s="383">
        <v>2</v>
      </c>
      <c r="F12" s="107"/>
      <c r="G12" s="269"/>
      <c r="H12" s="106"/>
      <c r="I12" s="264"/>
      <c r="J12" s="257"/>
      <c r="K12" s="265"/>
      <c r="L12" s="209"/>
      <c r="M12" s="226"/>
      <c r="N12" s="77"/>
      <c r="O12" s="78"/>
      <c r="P12" s="75"/>
      <c r="Q12" s="65"/>
      <c r="R12" s="56"/>
    </row>
    <row r="13" spans="1:18" ht="15" customHeight="1">
      <c r="A13" s="360"/>
      <c r="B13" s="364"/>
      <c r="C13" s="386"/>
      <c r="D13" s="256"/>
      <c r="E13" s="384"/>
      <c r="F13" s="107"/>
      <c r="G13" s="269"/>
      <c r="H13" s="106"/>
      <c r="I13" s="264"/>
      <c r="J13" s="257"/>
      <c r="K13" s="363" t="s">
        <v>380</v>
      </c>
      <c r="L13" s="351">
        <v>18.08</v>
      </c>
      <c r="M13" s="340">
        <v>0</v>
      </c>
      <c r="N13" s="50"/>
      <c r="O13" s="79"/>
      <c r="P13" s="50"/>
      <c r="Q13" s="50"/>
      <c r="R13" s="56"/>
    </row>
    <row r="14" spans="1:18" ht="15" customHeight="1">
      <c r="A14" s="359"/>
      <c r="B14" s="361" t="s">
        <v>267</v>
      </c>
      <c r="C14" s="385"/>
      <c r="D14" s="254"/>
      <c r="E14" s="383"/>
      <c r="F14" s="259"/>
      <c r="G14" s="363" t="s">
        <v>380</v>
      </c>
      <c r="H14" s="240"/>
      <c r="I14" s="383">
        <v>2</v>
      </c>
      <c r="J14" s="257"/>
      <c r="K14" s="364"/>
      <c r="L14" s="352"/>
      <c r="M14" s="341"/>
      <c r="N14" s="50"/>
      <c r="O14" s="79"/>
      <c r="P14" s="50"/>
      <c r="Q14" s="50"/>
      <c r="R14" s="56"/>
    </row>
    <row r="15" spans="1:18" ht="15" customHeight="1">
      <c r="A15" s="360"/>
      <c r="B15" s="362"/>
      <c r="C15" s="386"/>
      <c r="D15" s="256"/>
      <c r="E15" s="384"/>
      <c r="F15" s="107"/>
      <c r="G15" s="364"/>
      <c r="H15" s="241"/>
      <c r="I15" s="384"/>
      <c r="J15" s="266"/>
      <c r="K15" s="258"/>
      <c r="L15" s="75"/>
      <c r="M15" s="195"/>
      <c r="N15" s="65"/>
      <c r="O15" s="81"/>
      <c r="P15" s="50"/>
      <c r="Q15" s="50"/>
      <c r="R15" s="56"/>
    </row>
    <row r="16" spans="1:18" ht="15" customHeight="1">
      <c r="A16" s="351"/>
      <c r="B16" s="363" t="s">
        <v>572</v>
      </c>
      <c r="C16" s="385"/>
      <c r="D16" s="254"/>
      <c r="E16" s="383">
        <v>2</v>
      </c>
      <c r="F16" s="107"/>
      <c r="G16" s="363" t="s">
        <v>572</v>
      </c>
      <c r="H16" s="240"/>
      <c r="I16" s="383">
        <v>0</v>
      </c>
      <c r="J16" s="257"/>
      <c r="K16" s="258"/>
      <c r="L16" s="75"/>
      <c r="M16" s="195"/>
      <c r="N16" s="65"/>
      <c r="O16" s="363" t="s">
        <v>265</v>
      </c>
      <c r="P16" s="351">
        <v>26.56</v>
      </c>
      <c r="Q16" s="340">
        <v>0</v>
      </c>
      <c r="R16" s="56"/>
    </row>
    <row r="17" spans="1:18" ht="15" customHeight="1">
      <c r="A17" s="352"/>
      <c r="B17" s="364"/>
      <c r="C17" s="386"/>
      <c r="D17" s="256"/>
      <c r="E17" s="384"/>
      <c r="F17" s="260"/>
      <c r="G17" s="364"/>
      <c r="H17" s="241"/>
      <c r="I17" s="384"/>
      <c r="J17" s="257"/>
      <c r="K17" s="258"/>
      <c r="L17" s="50"/>
      <c r="M17" s="196"/>
      <c r="N17" s="51"/>
      <c r="O17" s="364"/>
      <c r="P17" s="352"/>
      <c r="Q17" s="341"/>
      <c r="R17" s="56"/>
    </row>
    <row r="18" spans="1:18" ht="15" customHeight="1">
      <c r="A18" s="351"/>
      <c r="B18" s="361" t="s">
        <v>573</v>
      </c>
      <c r="C18" s="385"/>
      <c r="D18" s="254"/>
      <c r="E18" s="383"/>
      <c r="F18" s="107"/>
      <c r="G18" s="269"/>
      <c r="H18" s="106"/>
      <c r="I18" s="264"/>
      <c r="J18" s="257"/>
      <c r="K18" s="258"/>
      <c r="L18" s="82"/>
      <c r="M18" s="196"/>
      <c r="N18" s="51"/>
      <c r="O18" s="50"/>
      <c r="P18" s="65"/>
      <c r="Q18" s="194"/>
      <c r="R18" s="56"/>
    </row>
    <row r="19" spans="1:18" ht="15" customHeight="1">
      <c r="A19" s="352"/>
      <c r="B19" s="362"/>
      <c r="C19" s="386"/>
      <c r="D19" s="256"/>
      <c r="E19" s="384"/>
      <c r="F19" s="107"/>
      <c r="G19" s="269"/>
      <c r="H19" s="106"/>
      <c r="I19" s="264"/>
      <c r="J19" s="257"/>
      <c r="K19" s="258"/>
      <c r="L19" s="75"/>
      <c r="M19" s="195"/>
      <c r="N19" s="65"/>
      <c r="O19" s="51"/>
      <c r="P19" s="50"/>
      <c r="Q19" s="194"/>
      <c r="R19" s="56"/>
    </row>
    <row r="20" spans="1:18" ht="15" customHeight="1">
      <c r="A20" s="359"/>
      <c r="B20" s="361" t="s">
        <v>395</v>
      </c>
      <c r="C20" s="385"/>
      <c r="D20" s="254"/>
      <c r="E20" s="383">
        <v>2</v>
      </c>
      <c r="F20" s="107"/>
      <c r="G20" s="269"/>
      <c r="H20" s="106"/>
      <c r="I20" s="264"/>
      <c r="J20" s="257"/>
      <c r="K20" s="258"/>
      <c r="L20" s="75"/>
      <c r="M20" s="195"/>
      <c r="N20" s="65"/>
      <c r="O20" s="50"/>
      <c r="P20" s="50"/>
      <c r="Q20" s="194"/>
      <c r="R20" s="56"/>
    </row>
    <row r="21" spans="1:18" ht="15" customHeight="1">
      <c r="A21" s="360"/>
      <c r="B21" s="362"/>
      <c r="C21" s="386"/>
      <c r="D21" s="256"/>
      <c r="E21" s="384"/>
      <c r="F21" s="107"/>
      <c r="G21" s="270"/>
      <c r="H21" s="91"/>
      <c r="I21" s="267"/>
      <c r="J21" s="107"/>
      <c r="K21" s="103"/>
      <c r="L21" s="50"/>
      <c r="M21" s="196"/>
      <c r="N21" s="51"/>
      <c r="O21" s="50"/>
      <c r="P21" s="50"/>
      <c r="Q21" s="194"/>
      <c r="R21" s="56"/>
    </row>
    <row r="22" spans="1:18" ht="15" customHeight="1">
      <c r="A22" s="359"/>
      <c r="B22" s="361" t="s">
        <v>574</v>
      </c>
      <c r="C22" s="385"/>
      <c r="D22" s="254"/>
      <c r="E22" s="383"/>
      <c r="F22" s="259"/>
      <c r="G22" s="361" t="s">
        <v>395</v>
      </c>
      <c r="H22" s="240"/>
      <c r="I22" s="383">
        <v>2</v>
      </c>
      <c r="J22" s="107"/>
      <c r="K22" s="103"/>
      <c r="L22" s="50"/>
      <c r="M22" s="194"/>
      <c r="N22" s="50"/>
      <c r="O22" s="363" t="s">
        <v>60</v>
      </c>
      <c r="P22" s="351">
        <v>26.46</v>
      </c>
      <c r="Q22" s="340">
        <v>2</v>
      </c>
      <c r="R22" s="56"/>
    </row>
    <row r="23" spans="1:18" ht="15" customHeight="1">
      <c r="A23" s="360"/>
      <c r="B23" s="362"/>
      <c r="C23" s="386"/>
      <c r="D23" s="256"/>
      <c r="E23" s="384"/>
      <c r="F23" s="107"/>
      <c r="G23" s="362"/>
      <c r="H23" s="241"/>
      <c r="I23" s="384"/>
      <c r="J23" s="89"/>
      <c r="K23" s="258"/>
      <c r="L23" s="210"/>
      <c r="M23" s="195"/>
      <c r="N23" s="65"/>
      <c r="O23" s="364"/>
      <c r="P23" s="352"/>
      <c r="Q23" s="341"/>
      <c r="R23" s="56"/>
    </row>
    <row r="24" spans="1:18" ht="15" customHeight="1">
      <c r="A24" s="351"/>
      <c r="B24" s="361" t="s">
        <v>295</v>
      </c>
      <c r="C24" s="385"/>
      <c r="D24" s="254"/>
      <c r="E24" s="383">
        <v>2</v>
      </c>
      <c r="F24" s="107"/>
      <c r="G24" s="361" t="s">
        <v>295</v>
      </c>
      <c r="H24" s="240"/>
      <c r="I24" s="383">
        <v>0</v>
      </c>
      <c r="J24" s="93"/>
      <c r="K24" s="258"/>
      <c r="L24" s="210"/>
      <c r="M24" s="195"/>
      <c r="N24" s="65"/>
      <c r="O24" s="84"/>
      <c r="P24" s="50"/>
      <c r="Q24" s="50"/>
      <c r="R24" s="56"/>
    </row>
    <row r="25" spans="1:18" ht="15" customHeight="1">
      <c r="A25" s="352"/>
      <c r="B25" s="362"/>
      <c r="C25" s="386"/>
      <c r="D25" s="256"/>
      <c r="E25" s="384"/>
      <c r="F25" s="260"/>
      <c r="G25" s="362"/>
      <c r="H25" s="241"/>
      <c r="I25" s="384"/>
      <c r="J25" s="89"/>
      <c r="K25" s="361" t="s">
        <v>395</v>
      </c>
      <c r="L25" s="351">
        <v>23.35</v>
      </c>
      <c r="M25" s="340">
        <v>1</v>
      </c>
      <c r="N25" s="50"/>
      <c r="O25" s="79"/>
      <c r="P25" s="50"/>
      <c r="Q25" s="50"/>
      <c r="R25" s="56"/>
    </row>
    <row r="26" spans="1:18" ht="15" customHeight="1">
      <c r="A26" s="351"/>
      <c r="B26" s="361" t="s">
        <v>575</v>
      </c>
      <c r="C26" s="385"/>
      <c r="D26" s="254"/>
      <c r="E26" s="383"/>
      <c r="F26" s="107"/>
      <c r="G26" s="270"/>
      <c r="H26" s="91"/>
      <c r="I26" s="267"/>
      <c r="J26" s="257"/>
      <c r="K26" s="362"/>
      <c r="L26" s="352"/>
      <c r="M26" s="341"/>
      <c r="N26" s="50"/>
      <c r="O26" s="79"/>
      <c r="P26" s="50"/>
      <c r="Q26" s="50"/>
      <c r="R26" s="56"/>
    </row>
    <row r="27" spans="1:18" ht="15" customHeight="1">
      <c r="A27" s="352"/>
      <c r="B27" s="362"/>
      <c r="C27" s="386"/>
      <c r="D27" s="256"/>
      <c r="E27" s="384"/>
      <c r="F27" s="107"/>
      <c r="G27" s="269"/>
      <c r="H27" s="106"/>
      <c r="I27" s="264"/>
      <c r="J27" s="257"/>
      <c r="K27" s="263"/>
      <c r="L27" s="72"/>
      <c r="M27" s="200"/>
      <c r="N27" s="73"/>
      <c r="O27" s="78"/>
      <c r="P27" s="75"/>
      <c r="Q27" s="65"/>
      <c r="R27" s="56"/>
    </row>
    <row r="28" spans="1:18" ht="15" customHeight="1" thickBot="1">
      <c r="A28" s="359"/>
      <c r="B28" s="363" t="s">
        <v>60</v>
      </c>
      <c r="C28" s="385"/>
      <c r="D28" s="254"/>
      <c r="E28" s="383">
        <v>2</v>
      </c>
      <c r="F28" s="107"/>
      <c r="G28" s="269"/>
      <c r="H28" s="106"/>
      <c r="I28" s="264"/>
      <c r="J28" s="257"/>
      <c r="K28" s="265"/>
      <c r="L28" s="209"/>
      <c r="M28" s="226"/>
      <c r="N28" s="77"/>
      <c r="O28" s="346" t="s">
        <v>223</v>
      </c>
      <c r="P28" s="346"/>
      <c r="Q28" s="346"/>
      <c r="R28" s="56"/>
    </row>
    <row r="29" spans="1:18" ht="15" customHeight="1">
      <c r="A29" s="360"/>
      <c r="B29" s="364"/>
      <c r="C29" s="386"/>
      <c r="D29" s="256"/>
      <c r="E29" s="384"/>
      <c r="F29" s="107"/>
      <c r="G29" s="271"/>
      <c r="H29" s="91"/>
      <c r="I29" s="267"/>
      <c r="J29" s="257"/>
      <c r="K29" s="363" t="s">
        <v>60</v>
      </c>
      <c r="L29" s="351">
        <v>25.42</v>
      </c>
      <c r="M29" s="340">
        <v>2</v>
      </c>
      <c r="N29" s="50"/>
      <c r="O29" s="353" t="s">
        <v>569</v>
      </c>
      <c r="P29" s="354"/>
      <c r="Q29" s="355"/>
      <c r="R29" s="56"/>
    </row>
    <row r="30" spans="1:18" ht="15" customHeight="1" thickBot="1">
      <c r="A30" s="359"/>
      <c r="B30" s="361" t="s">
        <v>576</v>
      </c>
      <c r="C30" s="385"/>
      <c r="D30" s="254"/>
      <c r="E30" s="383"/>
      <c r="F30" s="259"/>
      <c r="G30" s="363" t="s">
        <v>60</v>
      </c>
      <c r="H30" s="385"/>
      <c r="I30" s="383">
        <v>2</v>
      </c>
      <c r="J30" s="257"/>
      <c r="K30" s="364"/>
      <c r="L30" s="352"/>
      <c r="M30" s="341"/>
      <c r="N30" s="50"/>
      <c r="O30" s="356" t="s">
        <v>470</v>
      </c>
      <c r="P30" s="357"/>
      <c r="Q30" s="358"/>
      <c r="R30" s="56"/>
    </row>
    <row r="31" spans="1:18" ht="15" customHeight="1">
      <c r="A31" s="360"/>
      <c r="B31" s="362"/>
      <c r="C31" s="386"/>
      <c r="D31" s="256"/>
      <c r="E31" s="384"/>
      <c r="F31" s="107"/>
      <c r="G31" s="364"/>
      <c r="H31" s="386"/>
      <c r="I31" s="384"/>
      <c r="J31" s="266"/>
      <c r="K31" s="258"/>
      <c r="L31" s="75"/>
      <c r="M31" s="65"/>
      <c r="N31" s="65"/>
      <c r="O31" s="51"/>
      <c r="P31" s="50"/>
      <c r="Q31" s="50"/>
      <c r="R31" s="56"/>
    </row>
    <row r="32" spans="1:18" ht="15" customHeight="1">
      <c r="A32" s="351"/>
      <c r="B32" s="361" t="s">
        <v>577</v>
      </c>
      <c r="C32" s="385"/>
      <c r="D32" s="254"/>
      <c r="E32" s="383">
        <v>2</v>
      </c>
      <c r="F32" s="107"/>
      <c r="G32" s="361" t="s">
        <v>577</v>
      </c>
      <c r="H32" s="240"/>
      <c r="I32" s="383">
        <v>0</v>
      </c>
      <c r="J32" s="257"/>
      <c r="K32" s="258"/>
      <c r="L32" s="75"/>
      <c r="M32" s="65"/>
      <c r="N32" s="65"/>
      <c r="O32" s="51"/>
      <c r="P32" s="50"/>
      <c r="Q32" s="50"/>
      <c r="R32" s="56"/>
    </row>
    <row r="33" spans="1:18" ht="15" customHeight="1">
      <c r="A33" s="352"/>
      <c r="B33" s="362"/>
      <c r="C33" s="386"/>
      <c r="D33" s="256"/>
      <c r="E33" s="384"/>
      <c r="F33" s="260"/>
      <c r="G33" s="362"/>
      <c r="H33" s="241"/>
      <c r="I33" s="384"/>
      <c r="J33" s="107"/>
      <c r="K33" s="103"/>
      <c r="L33" s="50"/>
      <c r="M33" s="50"/>
      <c r="N33" s="50"/>
      <c r="O33" s="51"/>
      <c r="P33" s="50"/>
      <c r="Q33" s="50"/>
      <c r="R33" s="56"/>
    </row>
    <row r="34" spans="1:18" ht="15" customHeight="1">
      <c r="A34" s="351"/>
      <c r="B34" s="361" t="s">
        <v>378</v>
      </c>
      <c r="C34" s="385"/>
      <c r="D34" s="254"/>
      <c r="E34" s="383"/>
      <c r="F34" s="107"/>
      <c r="G34" s="103"/>
      <c r="H34" s="106"/>
      <c r="I34" s="106"/>
      <c r="J34" s="106"/>
      <c r="K34" s="103"/>
      <c r="L34" s="50"/>
      <c r="M34" s="50"/>
      <c r="N34" s="50"/>
      <c r="O34" s="51"/>
      <c r="P34" s="50"/>
      <c r="Q34" s="50"/>
      <c r="R34" s="56"/>
    </row>
    <row r="35" spans="1:17" ht="15" customHeight="1">
      <c r="A35" s="352"/>
      <c r="B35" s="362"/>
      <c r="C35" s="386"/>
      <c r="D35" s="256"/>
      <c r="E35" s="384"/>
      <c r="F35" s="106"/>
      <c r="G35" s="103"/>
      <c r="H35" s="106"/>
      <c r="I35" s="106"/>
      <c r="J35" s="106"/>
      <c r="K35" s="103"/>
      <c r="L35" s="50"/>
      <c r="M35" s="50"/>
      <c r="N35" s="50"/>
      <c r="O35" s="51"/>
      <c r="P35" s="50"/>
      <c r="Q35" s="50"/>
    </row>
    <row r="36" ht="12.75">
      <c r="F36" s="85"/>
    </row>
  </sheetData>
  <mergeCells count="103">
    <mergeCell ref="P8:Q8"/>
    <mergeCell ref="M25:M26"/>
    <mergeCell ref="M29:M30"/>
    <mergeCell ref="L25:L26"/>
    <mergeCell ref="L9:L10"/>
    <mergeCell ref="L13:L14"/>
    <mergeCell ref="M9:M10"/>
    <mergeCell ref="M13:M14"/>
    <mergeCell ref="P16:P17"/>
    <mergeCell ref="P22:P23"/>
    <mergeCell ref="O28:Q28"/>
    <mergeCell ref="Q16:Q17"/>
    <mergeCell ref="Q22:Q23"/>
    <mergeCell ref="G30:G31"/>
    <mergeCell ref="O16:O17"/>
    <mergeCell ref="O22:O23"/>
    <mergeCell ref="O29:Q29"/>
    <mergeCell ref="O30:Q30"/>
    <mergeCell ref="L29:L30"/>
    <mergeCell ref="G32:G33"/>
    <mergeCell ref="K25:K26"/>
    <mergeCell ref="K29:K30"/>
    <mergeCell ref="I22:I23"/>
    <mergeCell ref="I24:I25"/>
    <mergeCell ref="G22:G23"/>
    <mergeCell ref="G24:G25"/>
    <mergeCell ref="H30:H31"/>
    <mergeCell ref="I30:I31"/>
    <mergeCell ref="G6:G7"/>
    <mergeCell ref="G8:G9"/>
    <mergeCell ref="G14:G15"/>
    <mergeCell ref="G16:G17"/>
    <mergeCell ref="I6:I7"/>
    <mergeCell ref="I8:I9"/>
    <mergeCell ref="I14:I15"/>
    <mergeCell ref="I16:I17"/>
    <mergeCell ref="K9:K10"/>
    <mergeCell ref="K13:K14"/>
    <mergeCell ref="A32:A33"/>
    <mergeCell ref="E32:E33"/>
    <mergeCell ref="A28:A29"/>
    <mergeCell ref="E28:E29"/>
    <mergeCell ref="A30:A31"/>
    <mergeCell ref="E30:E31"/>
    <mergeCell ref="B28:B29"/>
    <mergeCell ref="I32:I33"/>
    <mergeCell ref="A34:A35"/>
    <mergeCell ref="E34:E35"/>
    <mergeCell ref="B32:B33"/>
    <mergeCell ref="B34:B35"/>
    <mergeCell ref="C32:C33"/>
    <mergeCell ref="C34:C35"/>
    <mergeCell ref="B30:B31"/>
    <mergeCell ref="C28:C29"/>
    <mergeCell ref="C30:C31"/>
    <mergeCell ref="A24:A25"/>
    <mergeCell ref="E24:E25"/>
    <mergeCell ref="A26:A27"/>
    <mergeCell ref="E26:E27"/>
    <mergeCell ref="B24:B25"/>
    <mergeCell ref="B26:B27"/>
    <mergeCell ref="C24:C25"/>
    <mergeCell ref="C26:C27"/>
    <mergeCell ref="A20:A21"/>
    <mergeCell ref="E20:E21"/>
    <mergeCell ref="A22:A23"/>
    <mergeCell ref="E22:E23"/>
    <mergeCell ref="B20:B21"/>
    <mergeCell ref="B22:B23"/>
    <mergeCell ref="C20:C21"/>
    <mergeCell ref="C22:C23"/>
    <mergeCell ref="A16:A17"/>
    <mergeCell ref="E16:E17"/>
    <mergeCell ref="A18:A19"/>
    <mergeCell ref="E18:E19"/>
    <mergeCell ref="B16:B17"/>
    <mergeCell ref="B18:B19"/>
    <mergeCell ref="C16:C17"/>
    <mergeCell ref="C18:C19"/>
    <mergeCell ref="A12:A13"/>
    <mergeCell ref="E12:E13"/>
    <mergeCell ref="A14:A15"/>
    <mergeCell ref="E14:E15"/>
    <mergeCell ref="B12:B13"/>
    <mergeCell ref="B14:B15"/>
    <mergeCell ref="C12:C13"/>
    <mergeCell ref="C14:C15"/>
    <mergeCell ref="A8:A9"/>
    <mergeCell ref="E8:E9"/>
    <mergeCell ref="A10:A11"/>
    <mergeCell ref="E10:E11"/>
    <mergeCell ref="B8:B9"/>
    <mergeCell ref="B10:B11"/>
    <mergeCell ref="C8:C9"/>
    <mergeCell ref="C10:C11"/>
    <mergeCell ref="A4:A5"/>
    <mergeCell ref="E4:E5"/>
    <mergeCell ref="A6:A7"/>
    <mergeCell ref="E6:E7"/>
    <mergeCell ref="B4:B5"/>
    <mergeCell ref="B6:B7"/>
    <mergeCell ref="C4:C5"/>
    <mergeCell ref="C6:C7"/>
  </mergeCells>
  <printOptions/>
  <pageMargins left="0.38" right="0.38" top="0.59" bottom="0.59" header="0.41" footer="0.39"/>
  <pageSetup horizontalDpi="600" verticalDpi="600" orientation="landscape" paperSize="9" r:id="rId1"/>
  <headerFooter alignWithMargins="0">
    <oddFooter>&amp;R&amp;6&amp;F / &amp;A - BP - darter.ch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69"/>
  <sheetViews>
    <sheetView workbookViewId="0" topLeftCell="A4">
      <selection activeCell="F29" sqref="F29"/>
    </sheetView>
  </sheetViews>
  <sheetFormatPr defaultColWidth="9.140625" defaultRowHeight="12.75"/>
  <cols>
    <col min="1" max="1" width="10.57421875" style="4" customWidth="1"/>
    <col min="2" max="2" width="36.7109375" style="2" customWidth="1"/>
    <col min="3" max="3" width="32.00390625" style="2" customWidth="1"/>
    <col min="4" max="5" width="5.7109375" style="2" customWidth="1"/>
    <col min="6" max="16384" width="11.421875" style="2" customWidth="1"/>
  </cols>
  <sheetData>
    <row r="1" spans="1:5" ht="30">
      <c r="A1" s="36" t="s">
        <v>400</v>
      </c>
      <c r="B1" s="29"/>
      <c r="C1" s="40" t="s">
        <v>258</v>
      </c>
      <c r="D1" s="29"/>
      <c r="E1" s="29"/>
    </row>
    <row r="2" spans="1:5" ht="21" customHeight="1">
      <c r="A2" s="3"/>
      <c r="B2" s="5"/>
      <c r="D2" s="1"/>
      <c r="E2" s="1"/>
    </row>
    <row r="3" spans="1:5" ht="21" customHeight="1">
      <c r="A3" s="388" t="s">
        <v>401</v>
      </c>
      <c r="B3" s="388"/>
      <c r="D3" s="30"/>
      <c r="E3" s="30"/>
    </row>
    <row r="4" spans="1:5" ht="21" customHeight="1">
      <c r="A4" s="3"/>
      <c r="B4" s="1"/>
      <c r="C4" s="1"/>
      <c r="D4" s="1"/>
      <c r="E4" s="1"/>
    </row>
    <row r="5" spans="1:5" ht="21" customHeight="1">
      <c r="A5" s="31" t="s">
        <v>34</v>
      </c>
      <c r="B5" s="32" t="s">
        <v>35</v>
      </c>
      <c r="C5" s="33" t="s">
        <v>36</v>
      </c>
      <c r="D5" s="1"/>
      <c r="E5" s="1"/>
    </row>
    <row r="6" spans="1:3" ht="21" customHeight="1">
      <c r="A6" s="39">
        <v>1</v>
      </c>
      <c r="B6" s="34" t="s">
        <v>298</v>
      </c>
      <c r="C6" s="35" t="s">
        <v>5</v>
      </c>
    </row>
    <row r="7" spans="1:7" ht="21" customHeight="1">
      <c r="A7" s="38">
        <v>2</v>
      </c>
      <c r="B7" s="34" t="s">
        <v>296</v>
      </c>
      <c r="C7" s="35" t="s">
        <v>236</v>
      </c>
      <c r="G7" s="203"/>
    </row>
    <row r="8" spans="1:7" ht="21" customHeight="1">
      <c r="A8" s="38">
        <v>3</v>
      </c>
      <c r="B8" s="34" t="s">
        <v>297</v>
      </c>
      <c r="C8" s="35" t="s">
        <v>5</v>
      </c>
      <c r="G8" s="203"/>
    </row>
    <row r="9" spans="1:7" ht="21" customHeight="1">
      <c r="A9" s="38">
        <v>4</v>
      </c>
      <c r="B9" s="34" t="s">
        <v>27</v>
      </c>
      <c r="C9" s="35" t="s">
        <v>2</v>
      </c>
      <c r="G9" s="203"/>
    </row>
    <row r="10" spans="1:7" ht="21" customHeight="1">
      <c r="A10" s="38">
        <v>5</v>
      </c>
      <c r="B10" s="34" t="s">
        <v>397</v>
      </c>
      <c r="C10" s="35" t="s">
        <v>2</v>
      </c>
      <c r="G10" s="203"/>
    </row>
    <row r="11" spans="1:7" ht="21" customHeight="1">
      <c r="A11" s="38">
        <v>6</v>
      </c>
      <c r="B11" s="34" t="s">
        <v>301</v>
      </c>
      <c r="C11" s="35" t="s">
        <v>2</v>
      </c>
      <c r="G11" s="203"/>
    </row>
    <row r="12" spans="1:7" ht="21" customHeight="1">
      <c r="A12" s="38">
        <v>7</v>
      </c>
      <c r="B12" s="34" t="s">
        <v>62</v>
      </c>
      <c r="C12" s="35" t="s">
        <v>2</v>
      </c>
      <c r="G12" s="203"/>
    </row>
    <row r="13" spans="1:7" ht="21" customHeight="1">
      <c r="A13" s="38">
        <v>8</v>
      </c>
      <c r="B13" s="34" t="s">
        <v>299</v>
      </c>
      <c r="C13" s="35" t="s">
        <v>5</v>
      </c>
      <c r="G13" s="203"/>
    </row>
    <row r="14" spans="1:7" ht="21" customHeight="1">
      <c r="A14" s="38">
        <v>9</v>
      </c>
      <c r="B14" s="34" t="s">
        <v>264</v>
      </c>
      <c r="C14" s="35" t="s">
        <v>2</v>
      </c>
      <c r="G14" s="203"/>
    </row>
    <row r="15" spans="1:7" ht="21" customHeight="1">
      <c r="A15" s="38">
        <v>10</v>
      </c>
      <c r="B15" s="34" t="s">
        <v>302</v>
      </c>
      <c r="C15" s="35" t="s">
        <v>2</v>
      </c>
      <c r="G15" s="203"/>
    </row>
    <row r="16" spans="1:7" ht="21" customHeight="1">
      <c r="A16" s="38">
        <v>11</v>
      </c>
      <c r="B16" s="34" t="s">
        <v>384</v>
      </c>
      <c r="C16" s="35" t="s">
        <v>5</v>
      </c>
      <c r="G16" s="203"/>
    </row>
    <row r="17" spans="1:7" ht="21" customHeight="1">
      <c r="A17" s="38">
        <v>12</v>
      </c>
      <c r="B17" s="34" t="s">
        <v>398</v>
      </c>
      <c r="C17" s="35" t="s">
        <v>241</v>
      </c>
      <c r="G17" s="203"/>
    </row>
    <row r="18" spans="1:7" ht="21" customHeight="1">
      <c r="A18" s="38">
        <v>13</v>
      </c>
      <c r="B18" s="34" t="s">
        <v>399</v>
      </c>
      <c r="C18" s="35" t="s">
        <v>5</v>
      </c>
      <c r="G18" s="203"/>
    </row>
    <row r="19" spans="1:7" ht="21" customHeight="1">
      <c r="A19" s="38">
        <v>14</v>
      </c>
      <c r="B19" s="34" t="s">
        <v>313</v>
      </c>
      <c r="C19" s="35" t="s">
        <v>11</v>
      </c>
      <c r="G19" s="203"/>
    </row>
    <row r="20" spans="1:7" ht="21" customHeight="1">
      <c r="A20" s="38">
        <v>15</v>
      </c>
      <c r="B20" s="34" t="s">
        <v>396</v>
      </c>
      <c r="C20" s="35" t="s">
        <v>11</v>
      </c>
      <c r="G20" s="203"/>
    </row>
    <row r="21" spans="1:7" ht="21" customHeight="1">
      <c r="A21" s="38">
        <v>16</v>
      </c>
      <c r="B21" s="34" t="s">
        <v>314</v>
      </c>
      <c r="C21" s="35" t="s">
        <v>11</v>
      </c>
      <c r="G21" s="203"/>
    </row>
    <row r="22" spans="1:7" ht="21" customHeight="1">
      <c r="A22" s="2"/>
      <c r="G22" s="203"/>
    </row>
    <row r="23" spans="1:7" ht="21" customHeight="1">
      <c r="A23" s="31" t="s">
        <v>37</v>
      </c>
      <c r="B23" s="32" t="s">
        <v>35</v>
      </c>
      <c r="C23" s="33" t="s">
        <v>36</v>
      </c>
      <c r="G23" s="203"/>
    </row>
    <row r="24" spans="1:7" ht="21" customHeight="1">
      <c r="A24" s="37">
        <v>1</v>
      </c>
      <c r="B24" s="34" t="s">
        <v>265</v>
      </c>
      <c r="C24" s="35" t="s">
        <v>56</v>
      </c>
      <c r="G24" s="203"/>
    </row>
    <row r="25" spans="1:7" ht="21" customHeight="1">
      <c r="A25" s="38">
        <v>2</v>
      </c>
      <c r="B25" s="34" t="s">
        <v>60</v>
      </c>
      <c r="C25" s="35" t="s">
        <v>2</v>
      </c>
      <c r="G25" s="203"/>
    </row>
    <row r="26" spans="1:7" ht="21" customHeight="1">
      <c r="A26" s="38">
        <v>3</v>
      </c>
      <c r="B26" s="34" t="s">
        <v>395</v>
      </c>
      <c r="C26" s="35" t="s">
        <v>6</v>
      </c>
      <c r="G26" s="203"/>
    </row>
    <row r="27" spans="1:7" ht="21" customHeight="1">
      <c r="A27" s="38">
        <v>4</v>
      </c>
      <c r="B27" s="34" t="s">
        <v>267</v>
      </c>
      <c r="C27" s="35" t="s">
        <v>6</v>
      </c>
      <c r="G27" s="203"/>
    </row>
    <row r="28" ht="21" customHeight="1">
      <c r="G28" s="203"/>
    </row>
    <row r="29" ht="16.5" customHeight="1">
      <c r="G29" s="203"/>
    </row>
    <row r="30" ht="16.5" customHeight="1">
      <c r="G30" s="203"/>
    </row>
    <row r="31" ht="16.5" customHeight="1">
      <c r="G31" s="203"/>
    </row>
    <row r="32" spans="4:7" ht="16.5" customHeight="1">
      <c r="D32" s="1"/>
      <c r="E32" s="1"/>
      <c r="G32" s="203"/>
    </row>
    <row r="33" spans="1:7" ht="16.5" customHeight="1">
      <c r="A33" s="2"/>
      <c r="G33" s="203"/>
    </row>
    <row r="34" spans="1:7" ht="16.5" customHeight="1">
      <c r="A34" s="2"/>
      <c r="G34" s="203"/>
    </row>
    <row r="35" spans="1:7" ht="16.5" customHeight="1">
      <c r="A35" s="2"/>
      <c r="G35" s="203"/>
    </row>
    <row r="36" spans="1:7" ht="16.5" customHeight="1">
      <c r="A36" s="2"/>
      <c r="G36" s="203"/>
    </row>
    <row r="37" spans="1:7" ht="16.5" customHeight="1">
      <c r="A37" s="2"/>
      <c r="G37" s="203"/>
    </row>
    <row r="38" spans="1:7" ht="16.5" customHeight="1">
      <c r="A38" s="2"/>
      <c r="G38" s="203"/>
    </row>
    <row r="39" spans="1:7" ht="16.5" customHeight="1">
      <c r="A39" s="2"/>
      <c r="G39" s="203"/>
    </row>
    <row r="40" spans="1:7" ht="16.5" customHeight="1">
      <c r="A40" s="2"/>
      <c r="G40" s="203"/>
    </row>
    <row r="41" spans="1:7" ht="16.5" customHeight="1">
      <c r="A41" s="2"/>
      <c r="G41" s="203"/>
    </row>
    <row r="42" spans="1:7" ht="16.5" customHeight="1">
      <c r="A42" s="4">
        <v>1</v>
      </c>
      <c r="G42" s="203"/>
    </row>
    <row r="43" spans="1:7" ht="16.5" customHeight="1">
      <c r="A43" s="4">
        <v>2</v>
      </c>
      <c r="G43" s="203"/>
    </row>
    <row r="44" spans="1:7" ht="16.5" customHeight="1">
      <c r="A44" s="4">
        <v>3</v>
      </c>
      <c r="G44" s="203"/>
    </row>
    <row r="45" spans="1:7" ht="16.5" customHeight="1">
      <c r="A45" s="4">
        <v>4</v>
      </c>
      <c r="G45" s="203"/>
    </row>
    <row r="46" spans="1:7" ht="16.5" customHeight="1">
      <c r="A46" s="4">
        <v>5</v>
      </c>
      <c r="G46" s="203"/>
    </row>
    <row r="47" spans="1:7" ht="16.5" customHeight="1">
      <c r="A47" s="4">
        <v>6</v>
      </c>
      <c r="G47" s="203"/>
    </row>
    <row r="48" spans="1:7" ht="16.5" customHeight="1">
      <c r="A48" s="4">
        <v>7</v>
      </c>
      <c r="G48" s="203"/>
    </row>
    <row r="49" spans="1:7" ht="16.5" customHeight="1">
      <c r="A49" s="4">
        <v>8</v>
      </c>
      <c r="D49" s="1"/>
      <c r="E49" s="1"/>
      <c r="G49" s="203"/>
    </row>
    <row r="50" ht="16.5" customHeight="1">
      <c r="G50" s="203"/>
    </row>
    <row r="51" ht="16.5" customHeight="1">
      <c r="G51" s="203"/>
    </row>
    <row r="52" ht="16.5" customHeight="1">
      <c r="G52" s="203"/>
    </row>
    <row r="53" ht="16.5" customHeight="1">
      <c r="G53" s="203"/>
    </row>
    <row r="54" spans="1:7" ht="16.5" customHeight="1">
      <c r="A54" s="387"/>
      <c r="B54" s="28"/>
      <c r="C54" s="28"/>
      <c r="G54" s="203"/>
    </row>
    <row r="55" spans="1:7" ht="16.5" customHeight="1">
      <c r="A55" s="387"/>
      <c r="B55" s="28"/>
      <c r="C55" s="28"/>
      <c r="G55" s="203"/>
    </row>
    <row r="56" spans="1:7" ht="16.5" customHeight="1">
      <c r="A56" s="387"/>
      <c r="B56" s="28"/>
      <c r="C56" s="28"/>
      <c r="G56" s="203"/>
    </row>
    <row r="57" spans="1:7" ht="16.5" customHeight="1">
      <c r="A57" s="387"/>
      <c r="B57" s="28"/>
      <c r="C57" s="28"/>
      <c r="G57" s="203"/>
    </row>
    <row r="58" ht="16.5" customHeight="1">
      <c r="G58" s="203"/>
    </row>
    <row r="59" ht="16.5" customHeight="1">
      <c r="G59" s="203"/>
    </row>
    <row r="60" ht="16.5" customHeight="1">
      <c r="G60" s="203"/>
    </row>
    <row r="61" ht="16.5" customHeight="1">
      <c r="G61" s="203"/>
    </row>
    <row r="62" spans="7:8" ht="16.5" customHeight="1">
      <c r="G62" s="203"/>
      <c r="H62" s="204">
        <v>50</v>
      </c>
    </row>
    <row r="63" spans="7:8" ht="16.5" customHeight="1">
      <c r="G63" s="203"/>
      <c r="H63" s="204">
        <v>50</v>
      </c>
    </row>
    <row r="64" spans="7:8" ht="16.5" customHeight="1">
      <c r="G64" s="203"/>
      <c r="H64" s="204">
        <v>59</v>
      </c>
    </row>
    <row r="65" spans="7:8" ht="16.5" customHeight="1">
      <c r="G65" s="203"/>
      <c r="H65" s="204">
        <v>59</v>
      </c>
    </row>
    <row r="66" spans="7:8" ht="16.5" customHeight="1">
      <c r="G66" s="203"/>
      <c r="H66" s="204">
        <v>59</v>
      </c>
    </row>
    <row r="67" spans="7:8" ht="16.5" customHeight="1">
      <c r="G67" s="203"/>
      <c r="H67" s="204">
        <v>59</v>
      </c>
    </row>
    <row r="68" ht="16.5" customHeight="1">
      <c r="G68" s="203"/>
    </row>
    <row r="69" ht="16.5" customHeight="1">
      <c r="G69" s="203"/>
    </row>
    <row r="70" ht="16.5" customHeight="1"/>
    <row r="71" ht="16.5" customHeight="1"/>
    <row r="72" ht="16.5" customHeight="1"/>
    <row r="73" ht="16.5" customHeight="1"/>
    <row r="74" ht="16.5" customHeight="1"/>
  </sheetData>
  <mergeCells count="3">
    <mergeCell ref="A56:A57"/>
    <mergeCell ref="A3:B3"/>
    <mergeCell ref="A54:A55"/>
  </mergeCells>
  <printOptions horizontalCentered="1" verticalCentered="1"/>
  <pageMargins left="0.5511811023622047" right="0.5905511811023623" top="0.6" bottom="0.4" header="0.41" footer="0.39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 Petris</dc:creator>
  <cp:keywords/>
  <dc:description/>
  <cp:lastModifiedBy>Jan Přikryl</cp:lastModifiedBy>
  <cp:lastPrinted>2009-06-07T21:21:04Z</cp:lastPrinted>
  <dcterms:created xsi:type="dcterms:W3CDTF">2003-06-08T23:48:09Z</dcterms:created>
  <dcterms:modified xsi:type="dcterms:W3CDTF">2009-06-10T07:23:25Z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